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licja\Abieżące\Punktacje2025\"/>
    </mc:Choice>
  </mc:AlternateContent>
  <xr:revisionPtr revIDLastSave="0" documentId="13_ncr:1_{F53E1A41-DCF6-4DD6-A8E2-7B91500846E3}" xr6:coauthVersionLast="47" xr6:coauthVersionMax="47" xr10:uidLastSave="{00000000-0000-0000-0000-000000000000}"/>
  <bookViews>
    <workbookView xWindow="-108" yWindow="-108" windowWidth="23256" windowHeight="12456" activeTab="4" xr2:uid="{A389C1DB-EEA3-45C5-8A6C-7AFCBA42857C}"/>
  </bookViews>
  <sheets>
    <sheet name="motyl" sheetId="4" r:id="rId1"/>
    <sheet name="grzbiet" sheetId="5" r:id="rId2"/>
    <sheet name="klasyk" sheetId="8" r:id="rId3"/>
    <sheet name="kraul" sheetId="6" r:id="rId4"/>
    <sheet name="zmienny" sheetId="7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7" l="1"/>
  <c r="K5" i="7"/>
  <c r="K10" i="7"/>
  <c r="K12" i="7"/>
  <c r="K13" i="7"/>
  <c r="K14" i="7"/>
  <c r="K11" i="7"/>
  <c r="K18" i="7"/>
  <c r="K20" i="7"/>
  <c r="K21" i="7"/>
  <c r="K25" i="7"/>
  <c r="K24" i="7"/>
  <c r="K19" i="7"/>
  <c r="K28" i="7"/>
  <c r="K22" i="7"/>
  <c r="K23" i="7"/>
  <c r="K26" i="7"/>
  <c r="K31" i="7"/>
  <c r="K27" i="7"/>
  <c r="K29" i="7"/>
  <c r="K32" i="7"/>
  <c r="K30" i="7"/>
  <c r="K37" i="7"/>
  <c r="K38" i="7"/>
  <c r="K39" i="7"/>
  <c r="K41" i="7"/>
  <c r="K36" i="7"/>
  <c r="K42" i="7"/>
  <c r="K40" i="7"/>
  <c r="K46" i="7"/>
  <c r="K47" i="7"/>
  <c r="K48" i="7"/>
  <c r="K52" i="7"/>
  <c r="K54" i="7"/>
  <c r="K53" i="7"/>
  <c r="K55" i="7"/>
  <c r="K56" i="7"/>
  <c r="K57" i="7"/>
  <c r="K61" i="7"/>
  <c r="K62" i="7"/>
  <c r="K63" i="7"/>
  <c r="K65" i="7"/>
  <c r="K64" i="7"/>
  <c r="K7" i="6"/>
  <c r="K8" i="6"/>
  <c r="K6" i="6"/>
  <c r="K5" i="6"/>
  <c r="K13" i="6"/>
  <c r="K14" i="6"/>
  <c r="K15" i="6"/>
  <c r="K16" i="6"/>
  <c r="K12" i="6"/>
  <c r="K18" i="6"/>
  <c r="K17" i="6"/>
  <c r="K19" i="6"/>
  <c r="K20" i="6"/>
  <c r="K24" i="6"/>
  <c r="K27" i="6"/>
  <c r="K28" i="6"/>
  <c r="K30" i="6"/>
  <c r="K33" i="6"/>
  <c r="K32" i="6"/>
  <c r="K34" i="6"/>
  <c r="K26" i="6"/>
  <c r="K36" i="6"/>
  <c r="K37" i="6"/>
  <c r="K39" i="6"/>
  <c r="K40" i="6"/>
  <c r="K38" i="6"/>
  <c r="K41" i="6"/>
  <c r="K25" i="6"/>
  <c r="K42" i="6"/>
  <c r="K43" i="6"/>
  <c r="K31" i="6"/>
  <c r="K44" i="6"/>
  <c r="K29" i="6"/>
  <c r="K35" i="6"/>
  <c r="K45" i="6"/>
  <c r="K52" i="6"/>
  <c r="K50" i="6"/>
  <c r="K53" i="6"/>
  <c r="K54" i="6"/>
  <c r="K55" i="6"/>
  <c r="K49" i="6"/>
  <c r="K57" i="6"/>
  <c r="K58" i="6"/>
  <c r="K59" i="6"/>
  <c r="K60" i="6"/>
  <c r="K61" i="6"/>
  <c r="K51" i="6"/>
  <c r="K62" i="6"/>
  <c r="K63" i="6"/>
  <c r="K56" i="6"/>
  <c r="K64" i="6"/>
  <c r="K65" i="6"/>
  <c r="K66" i="6"/>
  <c r="K69" i="6"/>
  <c r="K71" i="6"/>
  <c r="K72" i="6"/>
  <c r="K70" i="6"/>
  <c r="K73" i="6"/>
  <c r="K81" i="6"/>
  <c r="K82" i="6"/>
  <c r="K85" i="6"/>
  <c r="K88" i="6"/>
  <c r="K89" i="6"/>
  <c r="K78" i="6"/>
  <c r="K80" i="6"/>
  <c r="K90" i="6"/>
  <c r="K77" i="6"/>
  <c r="K79" i="6"/>
  <c r="K91" i="6"/>
  <c r="K84" i="6"/>
  <c r="K96" i="6"/>
  <c r="K93" i="6"/>
  <c r="K87" i="6"/>
  <c r="K83" i="6"/>
  <c r="K86" i="6"/>
  <c r="K97" i="6"/>
  <c r="K98" i="6"/>
  <c r="K92" i="6"/>
  <c r="K94" i="6"/>
  <c r="K95" i="6"/>
  <c r="K101" i="6"/>
  <c r="K104" i="6"/>
  <c r="K108" i="6"/>
  <c r="K106" i="6"/>
  <c r="K115" i="6"/>
  <c r="K109" i="6"/>
  <c r="K105" i="6"/>
  <c r="K113" i="6"/>
  <c r="K110" i="6"/>
  <c r="K102" i="6"/>
  <c r="K103" i="6"/>
  <c r="K114" i="6"/>
  <c r="K117" i="6"/>
  <c r="K118" i="6"/>
  <c r="K119" i="6"/>
  <c r="K107" i="6"/>
  <c r="K120" i="6"/>
  <c r="K111" i="6"/>
  <c r="K112" i="6"/>
  <c r="K121" i="6"/>
  <c r="K116" i="6"/>
  <c r="K122" i="6"/>
  <c r="K126" i="6"/>
  <c r="K130" i="6"/>
  <c r="K129" i="6"/>
  <c r="K128" i="6"/>
  <c r="K133" i="6"/>
  <c r="K131" i="6"/>
  <c r="K134" i="6"/>
  <c r="K135" i="6"/>
  <c r="K137" i="6"/>
  <c r="K127" i="6"/>
  <c r="K138" i="6"/>
  <c r="K139" i="6"/>
  <c r="K136" i="6"/>
  <c r="K143" i="6"/>
  <c r="K144" i="6"/>
  <c r="K142" i="6"/>
  <c r="K132" i="6"/>
  <c r="K145" i="6"/>
  <c r="K140" i="6"/>
  <c r="K141" i="6"/>
  <c r="K146" i="6"/>
  <c r="K5" i="8"/>
  <c r="K6" i="8"/>
  <c r="K11" i="8"/>
  <c r="K12" i="8"/>
  <c r="K10" i="8"/>
  <c r="K13" i="8"/>
  <c r="K14" i="8"/>
  <c r="K19" i="8"/>
  <c r="K20" i="8"/>
  <c r="K23" i="8"/>
  <c r="K24" i="8"/>
  <c r="K25" i="8"/>
  <c r="K18" i="8"/>
  <c r="K27" i="8"/>
  <c r="K26" i="8"/>
  <c r="K21" i="8"/>
  <c r="K22" i="8"/>
  <c r="K28" i="8"/>
  <c r="K29" i="8"/>
  <c r="K34" i="8"/>
  <c r="K33" i="8"/>
  <c r="K35" i="8"/>
  <c r="K39" i="8"/>
  <c r="K38" i="8"/>
  <c r="K41" i="8"/>
  <c r="K45" i="8"/>
  <c r="K48" i="8"/>
  <c r="K46" i="8"/>
  <c r="K50" i="8"/>
  <c r="K36" i="8"/>
  <c r="K37" i="8"/>
  <c r="K40" i="8"/>
  <c r="K43" i="8"/>
  <c r="K42" i="8"/>
  <c r="K44" i="8"/>
  <c r="K47" i="8"/>
  <c r="K49" i="8"/>
  <c r="K51" i="8"/>
  <c r="K54" i="8"/>
  <c r="K55" i="8"/>
  <c r="K56" i="8"/>
  <c r="K60" i="8"/>
  <c r="K61" i="8"/>
  <c r="K62" i="8"/>
  <c r="K64" i="8"/>
  <c r="K63" i="8"/>
  <c r="K65" i="8"/>
  <c r="K66" i="8"/>
  <c r="K71" i="8"/>
  <c r="K72" i="8"/>
  <c r="K70" i="8"/>
  <c r="K73" i="8"/>
  <c r="K74" i="8"/>
  <c r="K82" i="8"/>
  <c r="K75" i="8"/>
  <c r="K76" i="8"/>
  <c r="K77" i="8"/>
  <c r="K78" i="8"/>
  <c r="K81" i="8"/>
  <c r="K79" i="8"/>
  <c r="K80" i="8"/>
  <c r="K83" i="8"/>
  <c r="K88" i="8"/>
  <c r="K89" i="8"/>
  <c r="K91" i="8"/>
  <c r="K92" i="8"/>
  <c r="K93" i="8"/>
  <c r="K87" i="8"/>
  <c r="K90" i="8"/>
  <c r="K94" i="8"/>
  <c r="K95" i="8"/>
  <c r="K96" i="8"/>
  <c r="K4" i="7"/>
  <c r="K4" i="6"/>
  <c r="K4" i="8"/>
  <c r="K6" i="5"/>
  <c r="K7" i="5"/>
  <c r="K8" i="5"/>
  <c r="K11" i="5"/>
  <c r="K9" i="5"/>
  <c r="K10" i="5"/>
  <c r="K15" i="5"/>
  <c r="K16" i="5"/>
  <c r="K17" i="5"/>
  <c r="K19" i="5"/>
  <c r="K21" i="5"/>
  <c r="K24" i="5"/>
  <c r="K22" i="5"/>
  <c r="K18" i="5"/>
  <c r="K20" i="5"/>
  <c r="K23" i="5"/>
  <c r="K25" i="5"/>
  <c r="K26" i="5"/>
  <c r="K28" i="5"/>
  <c r="K27" i="5"/>
  <c r="K29" i="5"/>
  <c r="K30" i="5"/>
  <c r="K33" i="5"/>
  <c r="K34" i="5"/>
  <c r="K36" i="5"/>
  <c r="K37" i="5"/>
  <c r="K35" i="5"/>
  <c r="K41" i="5"/>
  <c r="K38" i="5"/>
  <c r="K39" i="5"/>
  <c r="K42" i="5"/>
  <c r="K43" i="5"/>
  <c r="K40" i="5"/>
  <c r="K46" i="5"/>
  <c r="K44" i="5"/>
  <c r="K49" i="5"/>
  <c r="K45" i="5"/>
  <c r="K47" i="5"/>
  <c r="K48" i="5"/>
  <c r="K50" i="5"/>
  <c r="K54" i="5"/>
  <c r="K56" i="5"/>
  <c r="K55" i="5"/>
  <c r="K57" i="5"/>
  <c r="K61" i="5"/>
  <c r="K63" i="5"/>
  <c r="K64" i="5"/>
  <c r="K62" i="5"/>
  <c r="K65" i="5"/>
  <c r="K66" i="5"/>
  <c r="K67" i="5"/>
  <c r="K68" i="5"/>
  <c r="K71" i="5"/>
  <c r="K73" i="5"/>
  <c r="K74" i="5"/>
  <c r="K75" i="5"/>
  <c r="K76" i="5"/>
  <c r="K78" i="5"/>
  <c r="K72" i="5"/>
  <c r="K77" i="5"/>
  <c r="K80" i="5"/>
  <c r="K79" i="5"/>
  <c r="K84" i="5"/>
  <c r="K85" i="5"/>
  <c r="K86" i="5"/>
  <c r="K87" i="5"/>
  <c r="K89" i="5"/>
  <c r="K91" i="5"/>
  <c r="K88" i="5"/>
  <c r="K90" i="5"/>
  <c r="K92" i="5"/>
  <c r="K93" i="5"/>
  <c r="K94" i="5"/>
  <c r="K95" i="5"/>
  <c r="K4" i="4"/>
  <c r="K8" i="4"/>
  <c r="K9" i="4"/>
  <c r="K10" i="4"/>
  <c r="K14" i="4"/>
  <c r="K15" i="4"/>
  <c r="K16" i="4"/>
  <c r="K17" i="4"/>
  <c r="K18" i="4"/>
  <c r="K20" i="4"/>
  <c r="K21" i="4"/>
  <c r="K22" i="4"/>
  <c r="K19" i="4"/>
  <c r="K24" i="4"/>
  <c r="K23" i="4"/>
  <c r="K29" i="4"/>
  <c r="K28" i="4"/>
  <c r="K30" i="4"/>
  <c r="K32" i="4"/>
  <c r="K31" i="4"/>
  <c r="K38" i="4"/>
  <c r="K36" i="4"/>
  <c r="K40" i="4"/>
  <c r="K37" i="4"/>
  <c r="K39" i="4"/>
  <c r="K45" i="4"/>
  <c r="K48" i="4"/>
  <c r="K49" i="4"/>
  <c r="K44" i="4"/>
  <c r="K46" i="4"/>
  <c r="K47" i="4"/>
  <c r="K50" i="4"/>
  <c r="K52" i="4"/>
  <c r="K51" i="4"/>
  <c r="K53" i="4"/>
  <c r="K54" i="4"/>
  <c r="K55" i="4"/>
  <c r="K59" i="4"/>
  <c r="K62" i="4"/>
  <c r="K63" i="4"/>
  <c r="K64" i="4"/>
  <c r="K60" i="4"/>
  <c r="K66" i="4"/>
  <c r="K67" i="4"/>
  <c r="K61" i="4"/>
  <c r="K65" i="4"/>
  <c r="K69" i="4"/>
  <c r="K71" i="4"/>
  <c r="K70" i="4"/>
  <c r="K68" i="4"/>
  <c r="K74" i="4"/>
  <c r="K72" i="4"/>
  <c r="K73" i="4"/>
  <c r="K78" i="4"/>
  <c r="K79" i="4"/>
  <c r="K81" i="4"/>
  <c r="K80" i="4"/>
  <c r="K82" i="4"/>
  <c r="K83" i="4"/>
</calcChain>
</file>

<file path=xl/sharedStrings.xml><?xml version="1.0" encoding="utf-8"?>
<sst xmlns="http://schemas.openxmlformats.org/spreadsheetml/2006/main" count="1185" uniqueCount="287">
  <si>
    <t>Dziewcząt, 15 lat</t>
  </si>
  <si>
    <t>1.</t>
  </si>
  <si>
    <t>2.</t>
  </si>
  <si>
    <t>3.</t>
  </si>
  <si>
    <t>4.</t>
  </si>
  <si>
    <t>5.</t>
  </si>
  <si>
    <t>7.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</si>
  <si>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</si>
  <si>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</si>
  <si>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</si>
  <si>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</si>
  <si>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</si>
  <si>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</si>
  <si>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</si>
  <si>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</si>
  <si>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</si>
  <si>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</si>
  <si>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</si>
  <si>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</si>
  <si>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</si>
  <si>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</si>
  <si>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</si>
  <si>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</si>
  <si>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ADAMSKA Nika</t>
  </si>
  <si>
    <t>ŚWIEBODA Julia</t>
  </si>
  <si>
    <t>KWATYRA Hanna</t>
  </si>
  <si>
    <t>RADOMSKA Antonina</t>
  </si>
  <si>
    <t>ŚNIADY Maja</t>
  </si>
  <si>
    <t>ŻMUDZKA Zuzanna</t>
  </si>
  <si>
    <t>MALATYŃSKA Maria</t>
  </si>
  <si>
    <t>MKP Szczecin</t>
  </si>
  <si>
    <t>UKP ,,Marlin''</t>
  </si>
  <si>
    <t>MKP Kołobrzeg</t>
  </si>
  <si>
    <t>KP NEPTUN Stargard</t>
  </si>
  <si>
    <t>MKS Znicz Koszalin</t>
  </si>
  <si>
    <t>UKS "Olimp" Gorzów Wlkp.</t>
  </si>
  <si>
    <t>Dziewcząt, 14 lat</t>
  </si>
  <si>
    <t>6.</t>
  </si>
  <si>
    <t>8.</t>
  </si>
  <si>
    <t>10.</t>
  </si>
  <si>
    <t>KWATYRA Ewa</t>
  </si>
  <si>
    <t>JAWORSKA Ada</t>
  </si>
  <si>
    <t>SŁABY Martyna</t>
  </si>
  <si>
    <t>KAMIŃSKA Nela</t>
  </si>
  <si>
    <t>CIBA Barbara</t>
  </si>
  <si>
    <t>KIELAR Milena</t>
  </si>
  <si>
    <t>BERNACKA Magdalena</t>
  </si>
  <si>
    <t>DUNAJEWSKA Ewa</t>
  </si>
  <si>
    <t>OLSZEWSKA Nina</t>
  </si>
  <si>
    <t>BUJNOWSKA Mia</t>
  </si>
  <si>
    <t>MRÓZ Pola</t>
  </si>
  <si>
    <t>SOBCZYK Hanna</t>
  </si>
  <si>
    <t>ŁYSKO Alicja</t>
  </si>
  <si>
    <t>LASKOWSKA Klaudia</t>
  </si>
  <si>
    <t>KAMIŃSKA Anna</t>
  </si>
  <si>
    <t>AUKSEL Zuzanna</t>
  </si>
  <si>
    <t>MALISZEWSKA Marika</t>
  </si>
  <si>
    <t>BIELAWSKA Małgorzata</t>
  </si>
  <si>
    <t>RZEWNIK Marianna</t>
  </si>
  <si>
    <t>POBROTYŃ Aniela</t>
  </si>
  <si>
    <t>KOBYLIŃSKA Natalia</t>
  </si>
  <si>
    <t>MKS CKS-SMS Szczecin</t>
  </si>
  <si>
    <t>Dziewcząt, 13 lat</t>
  </si>
  <si>
    <t>GŁUCH Antonina</t>
  </si>
  <si>
    <t>GRABOWSKA Julia</t>
  </si>
  <si>
    <t>CICHECKA Amelia</t>
  </si>
  <si>
    <t>WORONA Natalia</t>
  </si>
  <si>
    <t>SZKÓŁKA Aleksandra</t>
  </si>
  <si>
    <t>DOWNAROWICZ Olga</t>
  </si>
  <si>
    <t>FILIPCZAK Oliwia</t>
  </si>
  <si>
    <t>PAJEK Maria</t>
  </si>
  <si>
    <t>WIŚNIEWSKA Kaja</t>
  </si>
  <si>
    <t>DAY Ava</t>
  </si>
  <si>
    <t>MĄCZKA Amelia</t>
  </si>
  <si>
    <t>TABAKA Julia</t>
  </si>
  <si>
    <t>MATECKA Martyna</t>
  </si>
  <si>
    <t>WYPYCH Hanna</t>
  </si>
  <si>
    <t>DUDKIEWICZ Agata</t>
  </si>
  <si>
    <t>FURMAN Nikola</t>
  </si>
  <si>
    <t>SZPYTEK Kornelia</t>
  </si>
  <si>
    <t>KRAMARZ Julia</t>
  </si>
  <si>
    <t>KASZTELAN Hanna</t>
  </si>
  <si>
    <t>RZUCZKOWSKA Lena</t>
  </si>
  <si>
    <t>OLICHWIER KHAN LILI</t>
  </si>
  <si>
    <t>MAŃK Marcelina</t>
  </si>
  <si>
    <t>MĄKA Liliana</t>
  </si>
  <si>
    <t>SCHMIDT Anastazja</t>
  </si>
  <si>
    <t>SAMOILOVA Varvara</t>
  </si>
  <si>
    <t>SZEWCZYK Antonina</t>
  </si>
  <si>
    <t>WITCZAK Ewelina</t>
  </si>
  <si>
    <t>PODBURACZYŃSKA Hanna</t>
  </si>
  <si>
    <t>STRZAŁECKA Barbara</t>
  </si>
  <si>
    <t>KUSYK Natalia</t>
  </si>
  <si>
    <t>KROPIDŁOWSKA Oliwia</t>
  </si>
  <si>
    <t>SIEDLARZ Lilianna</t>
  </si>
  <si>
    <t>KHRYPKO Zlata</t>
  </si>
  <si>
    <t>FURMANN Maja</t>
  </si>
  <si>
    <t>WOCAL Milena</t>
  </si>
  <si>
    <t>CHUDZIK Michalina</t>
  </si>
  <si>
    <t>MAJEWSKA Gabriela</t>
  </si>
  <si>
    <t>STĘPNIAK Iga</t>
  </si>
  <si>
    <t>KUFEL Anastazja</t>
  </si>
  <si>
    <t>PAKOSZ Natalia</t>
  </si>
  <si>
    <t>DRELICH Zofia</t>
  </si>
  <si>
    <t>MIKOŁAJEK Anna</t>
  </si>
  <si>
    <t>GÓRNICKA-RAKOWSKA Zuzanna</t>
  </si>
  <si>
    <t>PODSIADŁY Pola</t>
  </si>
  <si>
    <t>DANIELEWSKA Katarzyna</t>
  </si>
  <si>
    <t>KP Bałtyk Kołobrzeg</t>
  </si>
  <si>
    <t>Dziewcząt, 12 lat</t>
  </si>
  <si>
    <t>POTOCKA Zuzanna</t>
  </si>
  <si>
    <t>ŚWIERCZ Antonina</t>
  </si>
  <si>
    <t>ŁUCZKÓW Marta</t>
  </si>
  <si>
    <t>DYS Natalia</t>
  </si>
  <si>
    <t>MARCHEWKA Zuzanna</t>
  </si>
  <si>
    <t>KACZMAREK Adela</t>
  </si>
  <si>
    <t>ŚWITLIŃSKA Maria</t>
  </si>
  <si>
    <t>GERMAK Gabriela</t>
  </si>
  <si>
    <t>KOREŃCZUK Maja</t>
  </si>
  <si>
    <t>STASZEWSKA Ivi</t>
  </si>
  <si>
    <t>NIEDŹWIECKA Zuzanna</t>
  </si>
  <si>
    <t>WALKOWICZ Zuzanna</t>
  </si>
  <si>
    <t>SZAŁAŃSKA Maria</t>
  </si>
  <si>
    <t>BYSTROŃ Pola</t>
  </si>
  <si>
    <t>KOLAŃSKA Joanna</t>
  </si>
  <si>
    <t>KORKUŚ Nella</t>
  </si>
  <si>
    <t>IWAŃSKA Maja</t>
  </si>
  <si>
    <t>SZIDŁOWSKA Michalina</t>
  </si>
  <si>
    <t>KOPCZYŃSKA Bianca</t>
  </si>
  <si>
    <t>SZOŁDRA Hanna</t>
  </si>
  <si>
    <t>RECZULSKA Antonina</t>
  </si>
  <si>
    <t>SKIERKOWSKA Anna</t>
  </si>
  <si>
    <t>KUJAWSKA Zuzanna</t>
  </si>
  <si>
    <t>BOGUSZ Maja</t>
  </si>
  <si>
    <t>PINKOWICZ Maja</t>
  </si>
  <si>
    <t>SZARKOWSKA Tola</t>
  </si>
  <si>
    <t>KLECZKOWSKA Aleksandra</t>
  </si>
  <si>
    <t>KAMIŃSKA Nina</t>
  </si>
  <si>
    <t>MYSTKOWSKA Anna</t>
  </si>
  <si>
    <t>KOZANKA-LIPKA Maja</t>
  </si>
  <si>
    <t>TSYHANOK Milana</t>
  </si>
  <si>
    <t>KOLMAN Maja</t>
  </si>
  <si>
    <t>KRYGIER Marcelina</t>
  </si>
  <si>
    <t>JANASZCZYK Dominika</t>
  </si>
  <si>
    <t>RUSAK Marlena</t>
  </si>
  <si>
    <t>SZCZEPANIAK Zuzanna</t>
  </si>
  <si>
    <t>SAMARZEWSKA Alicja</t>
  </si>
  <si>
    <t>JĘDRZEJEWSKA Aleksandra</t>
  </si>
  <si>
    <t>LATOSZEWSKA Marta</t>
  </si>
  <si>
    <t>UKS ,,FOKA'' Choszczno</t>
  </si>
  <si>
    <t>Chłopców, 15 lat</t>
  </si>
  <si>
    <t>KUREK Antoni</t>
  </si>
  <si>
    <t>PIĘTKA Joachim</t>
  </si>
  <si>
    <t>BANUCH Dorian</t>
  </si>
  <si>
    <t>PALUSZEK Ignacy</t>
  </si>
  <si>
    <t>WITKOWIAK Filip</t>
  </si>
  <si>
    <t>DOKURNO Kamil</t>
  </si>
  <si>
    <t>DOBROŁOWICZ Michał</t>
  </si>
  <si>
    <t>MUCHA Stanisław</t>
  </si>
  <si>
    <t>TUSK Krzysztof</t>
  </si>
  <si>
    <t>KORZENIOWSKI Jakub</t>
  </si>
  <si>
    <t>KONARZEWSKI Jan</t>
  </si>
  <si>
    <t>Chłopców, 14 lat</t>
  </si>
  <si>
    <t>KOCHAŃSKI Maciej</t>
  </si>
  <si>
    <t>SZKOŁUDA Aleksander</t>
  </si>
  <si>
    <t>PASIK Florian</t>
  </si>
  <si>
    <t>KARWOWSKI Tomasz</t>
  </si>
  <si>
    <t>GRĄBCZEWSKI Fabian</t>
  </si>
  <si>
    <t>GABRYSIAK Artur</t>
  </si>
  <si>
    <t>KIWACZ Michał</t>
  </si>
  <si>
    <t>WOCAL Miłosz</t>
  </si>
  <si>
    <t>WITOWSKI Jan</t>
  </si>
  <si>
    <t>FIEDOROWICZ Iwo</t>
  </si>
  <si>
    <t>JANKOWSKI Aleksander</t>
  </si>
  <si>
    <t>KOBIELLA Hubert</t>
  </si>
  <si>
    <t>SMOLIŃSKI Grzegorz</t>
  </si>
  <si>
    <t>KAŹMIERCZAK Szymon</t>
  </si>
  <si>
    <t>JUSZCZYŃSKI Mikołaj</t>
  </si>
  <si>
    <t>TRABUĆ Jan</t>
  </si>
  <si>
    <t>KASZUBIAK Wiktor</t>
  </si>
  <si>
    <t>HRYBACZ Tymoteusz</t>
  </si>
  <si>
    <t>JAKUBCZAK Tomasz</t>
  </si>
  <si>
    <t>GALANT Ignacy</t>
  </si>
  <si>
    <t>DETTOMA Igor</t>
  </si>
  <si>
    <t>DETTOMA Oliwier</t>
  </si>
  <si>
    <t>SIEDLARZ Gracjan</t>
  </si>
  <si>
    <t>BILOUS Matvii</t>
  </si>
  <si>
    <t>RAPTA Adam</t>
  </si>
  <si>
    <t>ŁAWRYNOWICZ Kornel</t>
  </si>
  <si>
    <t>WOŚ Łukasz</t>
  </si>
  <si>
    <t>SOLOVYOV Michał</t>
  </si>
  <si>
    <t>STACINO Dominik</t>
  </si>
  <si>
    <t>Chłopców, 13 lat</t>
  </si>
  <si>
    <t>RYK Nikodem</t>
  </si>
  <si>
    <t>MROCZKO Antoni</t>
  </si>
  <si>
    <t>CZERWIŃSKI Bartosz</t>
  </si>
  <si>
    <t>JUSZCZAK Borys</t>
  </si>
  <si>
    <t>STĘPNIAK Maksymilian</t>
  </si>
  <si>
    <t>KUŹMA Aleksander</t>
  </si>
  <si>
    <t>ŁASECKI Jakub</t>
  </si>
  <si>
    <t>DOMAROS Hubert</t>
  </si>
  <si>
    <t>MAJEWSKI Maksymilian</t>
  </si>
  <si>
    <t>WILAS Igor</t>
  </si>
  <si>
    <t>IWICKI Antoni</t>
  </si>
  <si>
    <t>DOMŻAŁ Mikołaj</t>
  </si>
  <si>
    <t>KONYK Tymofii</t>
  </si>
  <si>
    <t>SUDOŁ Kuba</t>
  </si>
  <si>
    <t>PIETRZAK Jan</t>
  </si>
  <si>
    <t>JAKUBOWSKI Miron</t>
  </si>
  <si>
    <t>GAPSKI Franciszek</t>
  </si>
  <si>
    <t>GLIŹNIEWICZ Jakub</t>
  </si>
  <si>
    <t>ŁYSKO Aleksander</t>
  </si>
  <si>
    <t>RADWAŃSKI Jakub</t>
  </si>
  <si>
    <t>KŁOS Daniel</t>
  </si>
  <si>
    <t>FURMAN Antoni</t>
  </si>
  <si>
    <t>MARCZAK Jakub</t>
  </si>
  <si>
    <t>KOPKA Wojciech</t>
  </si>
  <si>
    <t>SZYNTAR Filip</t>
  </si>
  <si>
    <t>GNACZYŃSKI Franciszek</t>
  </si>
  <si>
    <t>SIEMBIDA Antoni</t>
  </si>
  <si>
    <t>PIASECKI Kacper</t>
  </si>
  <si>
    <t>TUROWSKI Mateusz</t>
  </si>
  <si>
    <t>MARCZAK Maksymilian</t>
  </si>
  <si>
    <t>MIKOŁAJCZAK Natan</t>
  </si>
  <si>
    <t>ŻACZEK Szymon</t>
  </si>
  <si>
    <t>BĄCIK Bartosz</t>
  </si>
  <si>
    <t>SIDORCZUK Szymon</t>
  </si>
  <si>
    <t>BOGUSZ Mikołaj</t>
  </si>
  <si>
    <t>WĘŻOWSKI Patryk</t>
  </si>
  <si>
    <t>ZABŁOCKI Karol</t>
  </si>
  <si>
    <t>KOKHANENKO Artem</t>
  </si>
  <si>
    <t>KRAVCHUK Roman</t>
  </si>
  <si>
    <t>BERNACKI Mateusz</t>
  </si>
  <si>
    <t>STANISŁAWSKI Seweryn</t>
  </si>
  <si>
    <t>Chłopców, 12 lat</t>
  </si>
  <si>
    <t>TRYPUTEN Ivan</t>
  </si>
  <si>
    <t>SOWA Maciej</t>
  </si>
  <si>
    <t>GOŃDA Bruno</t>
  </si>
  <si>
    <t>SZEWCZYK Borys</t>
  </si>
  <si>
    <t>PIEKART Wojciech</t>
  </si>
  <si>
    <t>MICHALAK Jan</t>
  </si>
  <si>
    <t>BUŃKA Łukasz</t>
  </si>
  <si>
    <t>GŁADYSZ Wiktor</t>
  </si>
  <si>
    <t>ZIENTARA Franciszek</t>
  </si>
  <si>
    <t>MIKULSKI Marcel</t>
  </si>
  <si>
    <t>POGORZELSKI Cezary</t>
  </si>
  <si>
    <t>OLCZYŃSKI Franciszek</t>
  </si>
  <si>
    <t>PISKÓRZ Dominik</t>
  </si>
  <si>
    <t>KARPIEJ Hubert</t>
  </si>
  <si>
    <t>BRANICKI Kasjan</t>
  </si>
  <si>
    <t>ŚLIWAKOWSKI Michał</t>
  </si>
  <si>
    <t>DANIELKIEWICZ Dawid</t>
  </si>
  <si>
    <t>MUSZYŃSKI Franciszek</t>
  </si>
  <si>
    <t>CYMERMAN Igor</t>
  </si>
  <si>
    <t>SZULŻYK Wojciech</t>
  </si>
  <si>
    <t>OLSZEWSKI Tomasz</t>
  </si>
  <si>
    <t>DANIELKIEWICZ Maciej</t>
  </si>
  <si>
    <t>WOŁKOWIECKI Franciszek</t>
  </si>
  <si>
    <t>GONTARZ Wojciech</t>
  </si>
  <si>
    <t>SOSNOWSKI Stefan</t>
  </si>
  <si>
    <t>ŁABUŃ Bartosz</t>
  </si>
  <si>
    <t>POLEK Kajetan</t>
  </si>
  <si>
    <t>WALENTEK Marcin</t>
  </si>
  <si>
    <t>HEJMAN Piotr</t>
  </si>
  <si>
    <t>IWAN Wojciech</t>
  </si>
  <si>
    <t>NITKA Bartosz</t>
  </si>
  <si>
    <t>ZHOVTALIUK Vadym</t>
  </si>
  <si>
    <t>MISIOŁEK Kaspian</t>
  </si>
  <si>
    <t>Koszalin</t>
  </si>
  <si>
    <t>Gryfino</t>
  </si>
  <si>
    <t>Gorzów</t>
  </si>
  <si>
    <t>Szczecin</t>
  </si>
  <si>
    <t>Dziewcząt, 14lat</t>
  </si>
  <si>
    <t>PROKOP Barbara</t>
  </si>
  <si>
    <t>BOSACKA Zuzanna</t>
  </si>
  <si>
    <t>WIĄCEK Jagoda</t>
  </si>
  <si>
    <t>JACKIEWICZ Julia</t>
  </si>
  <si>
    <t>SIEWIERSKA Paulina</t>
  </si>
  <si>
    <t>SIADAK Borys</t>
  </si>
  <si>
    <t>ŁUCZKÓW Artur</t>
  </si>
  <si>
    <t>KRUPIŃSKI Dominik</t>
  </si>
  <si>
    <t>MAROSIK Piotr</t>
  </si>
  <si>
    <t>PERSKI Piotr</t>
  </si>
  <si>
    <t>KUCZYS Igor</t>
  </si>
  <si>
    <t>PIECHOTA Nikodem</t>
  </si>
  <si>
    <t>KIEŁCZEWSKI Wiktor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</si>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</sst>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93DC7-D8F5-431E-8FAD-9470D661352F}">
  <dimension ref="A1:T83"/>
  <sheetViews>
    <sheetView topLeftCell="A67" workbookViewId="0">
      <selection activeCell="M17" sqref="M17"/>
    </sheetView>
  </sheetViews>
  <sheetFormatPr defaultRowHeight="14.4" x14ac:dyDescent="0.3"/>
  <cols>
    <col min="2" max="2" width="3.21875" customWidth="1"/>
    <col min="3" max="3" width="20.77734375" customWidth="1"/>
    <col min="6" max="6" width="11.6640625" customWidth="1"/>
    <col min="7" max="7" width="10.77734375" style="8" customWidth="1"/>
    <col min="8" max="8" width="11.5546875" style="8" customWidth="1"/>
    <col min="13" max="13" width="16.21875" customWidth="1"/>
  </cols>
  <sheetData>
    <row r="1" spans="1:20" ht="15.6" x14ac:dyDescent="0.3">
      <c r="G1" s="7" t="s">
        <v>268</v>
      </c>
      <c r="H1" s="7" t="s">
        <v>269</v>
      </c>
      <c r="I1" s="7" t="s">
        <v>270</v>
      </c>
      <c r="J1" s="7" t="s">
        <v>271</v>
      </c>
      <c r="K1" s="7" t="s">
        <v>286</v>
      </c>
    </row>
    <row r="2" spans="1:20" x14ac:dyDescent="0.3">
      <c r="A2" s="1" t="s">
        <v>0</v>
      </c>
    </row>
    <row r="3" spans="1:20" x14ac:dyDescent="0.3">
      <c r="A3" s="1"/>
    </row>
    <row r="4" spans="1:20" x14ac:dyDescent="0.3">
      <c r="A4" s="2" t="s">
        <v>1</v>
      </c>
      <c r="B4" s="6"/>
      <c r="C4" s="3" t="s">
        <v>26</v>
      </c>
      <c r="D4" s="4">
        <v>11</v>
      </c>
      <c r="E4" s="3" t="s">
        <v>32</v>
      </c>
      <c r="F4" s="6"/>
      <c r="G4" s="4">
        <v>392</v>
      </c>
      <c r="H4" s="4">
        <v>369</v>
      </c>
      <c r="I4" s="4">
        <v>387</v>
      </c>
      <c r="J4" s="4">
        <v>338</v>
      </c>
      <c r="K4">
        <f>SUM(LARGE(G4:J4,{1,2,3}))</f>
        <v>1148</v>
      </c>
      <c r="M4" s="3"/>
      <c r="O4" s="3"/>
      <c r="P4" s="6"/>
      <c r="Q4" s="3"/>
      <c r="R4" s="2"/>
      <c r="S4" s="2"/>
    </row>
    <row r="5" spans="1:20" x14ac:dyDescent="0.3">
      <c r="J5" s="4"/>
      <c r="N5" s="3"/>
      <c r="O5" s="4"/>
      <c r="P5" s="3"/>
      <c r="Q5" s="6"/>
      <c r="R5" s="3"/>
      <c r="S5" s="2"/>
      <c r="T5" s="2"/>
    </row>
    <row r="6" spans="1:20" x14ac:dyDescent="0.3">
      <c r="A6" s="1" t="s">
        <v>36</v>
      </c>
      <c r="J6" s="4"/>
      <c r="N6" s="3"/>
      <c r="O6" s="4"/>
      <c r="P6" s="3"/>
      <c r="Q6" s="6"/>
      <c r="R6" s="3"/>
      <c r="S6" s="2"/>
      <c r="T6" s="2"/>
    </row>
    <row r="7" spans="1:20" x14ac:dyDescent="0.3">
      <c r="A7" s="1"/>
      <c r="J7" s="4"/>
      <c r="N7" s="3"/>
      <c r="O7" s="4"/>
      <c r="P7" s="3"/>
      <c r="Q7" s="6"/>
      <c r="R7" s="3"/>
      <c r="S7" s="2"/>
      <c r="T7" s="2"/>
    </row>
    <row r="8" spans="1:20" x14ac:dyDescent="0.3">
      <c r="A8" s="2" t="s">
        <v>1</v>
      </c>
      <c r="B8" s="6"/>
      <c r="C8" s="3" t="s">
        <v>42</v>
      </c>
      <c r="D8" s="4">
        <v>12</v>
      </c>
      <c r="E8" s="3" t="s">
        <v>35</v>
      </c>
      <c r="F8" s="6"/>
      <c r="G8" s="4"/>
      <c r="H8" s="4">
        <v>379</v>
      </c>
      <c r="I8" s="4">
        <v>442</v>
      </c>
      <c r="J8" s="4">
        <v>397</v>
      </c>
      <c r="K8">
        <f>SUM(LARGE(G8:J8,{1,2,3}))</f>
        <v>1218</v>
      </c>
      <c r="M8" s="3"/>
      <c r="N8" s="4"/>
      <c r="O8" s="3"/>
      <c r="P8" s="6"/>
      <c r="Q8" s="3"/>
      <c r="R8" s="2"/>
      <c r="S8" s="2"/>
      <c r="T8" s="2"/>
    </row>
    <row r="9" spans="1:20" x14ac:dyDescent="0.3">
      <c r="A9" s="2" t="s">
        <v>2</v>
      </c>
      <c r="B9" s="6"/>
      <c r="C9" s="3" t="s">
        <v>55</v>
      </c>
      <c r="D9" s="4">
        <v>12</v>
      </c>
      <c r="E9" s="3" t="s">
        <v>35</v>
      </c>
      <c r="F9" s="6"/>
      <c r="G9" s="4"/>
      <c r="H9" s="4">
        <v>283</v>
      </c>
      <c r="I9" s="4">
        <v>350</v>
      </c>
      <c r="J9" s="4">
        <v>320</v>
      </c>
      <c r="K9">
        <f>SUM(LARGE(G9:J9,{1,2,3}))</f>
        <v>953</v>
      </c>
      <c r="M9" s="3"/>
      <c r="N9" s="4"/>
      <c r="O9" s="3"/>
      <c r="P9" s="6"/>
      <c r="Q9" s="3"/>
      <c r="R9" s="2"/>
      <c r="S9" s="2"/>
      <c r="T9" s="2"/>
    </row>
    <row r="10" spans="1:20" x14ac:dyDescent="0.3">
      <c r="A10" s="2" t="s">
        <v>3</v>
      </c>
      <c r="B10" s="6"/>
      <c r="C10" s="3" t="s">
        <v>58</v>
      </c>
      <c r="D10" s="4">
        <v>12</v>
      </c>
      <c r="E10" s="3" t="s">
        <v>31</v>
      </c>
      <c r="F10" s="6"/>
      <c r="G10" s="4"/>
      <c r="H10" s="4">
        <v>239</v>
      </c>
      <c r="I10" s="4">
        <v>272</v>
      </c>
      <c r="J10" s="4">
        <v>238</v>
      </c>
      <c r="K10">
        <f>SUM(LARGE(G10:J10,{1,2,3}))</f>
        <v>749</v>
      </c>
      <c r="M10" s="3"/>
      <c r="N10" s="4"/>
      <c r="O10" s="3"/>
      <c r="P10" s="6"/>
      <c r="Q10" s="3"/>
      <c r="R10" s="2"/>
      <c r="S10" s="2"/>
      <c r="T10" s="2"/>
    </row>
    <row r="11" spans="1:20" x14ac:dyDescent="0.3">
      <c r="J11" s="4"/>
      <c r="M11" s="3"/>
      <c r="N11" s="4"/>
      <c r="O11" s="3"/>
      <c r="P11" s="6"/>
      <c r="Q11" s="3"/>
      <c r="R11" s="2"/>
      <c r="S11" s="2"/>
    </row>
    <row r="12" spans="1:20" x14ac:dyDescent="0.3">
      <c r="A12" s="1" t="s">
        <v>62</v>
      </c>
      <c r="J12" s="4"/>
      <c r="M12" s="3"/>
      <c r="N12" s="4"/>
      <c r="O12" s="3"/>
      <c r="P12" s="6"/>
      <c r="Q12" s="3"/>
      <c r="R12" s="2"/>
      <c r="S12" s="2"/>
    </row>
    <row r="13" spans="1:20" x14ac:dyDescent="0.3">
      <c r="J13" s="4"/>
      <c r="M13" s="3"/>
      <c r="N13" s="4"/>
      <c r="O13" s="3"/>
      <c r="P13" s="6"/>
      <c r="Q13" s="3"/>
      <c r="R13" s="2"/>
      <c r="S13" s="2"/>
    </row>
    <row r="14" spans="1:20" x14ac:dyDescent="0.3">
      <c r="A14" s="2" t="s">
        <v>1</v>
      </c>
      <c r="B14" s="6"/>
      <c r="C14" s="3" t="s">
        <v>63</v>
      </c>
      <c r="D14" s="4">
        <v>13</v>
      </c>
      <c r="E14" s="3" t="s">
        <v>34</v>
      </c>
      <c r="F14" s="6"/>
      <c r="G14" s="4">
        <v>471</v>
      </c>
      <c r="H14" s="4">
        <v>404</v>
      </c>
      <c r="I14" s="4">
        <v>474</v>
      </c>
      <c r="J14" s="4">
        <v>413</v>
      </c>
      <c r="K14">
        <f>SUM(LARGE(G14:J14,{1,2,3}))</f>
        <v>1358</v>
      </c>
      <c r="M14" s="3"/>
      <c r="N14" s="4"/>
      <c r="O14" s="3"/>
      <c r="P14" s="6"/>
      <c r="Q14" s="3"/>
      <c r="R14" s="2"/>
      <c r="S14" s="2"/>
    </row>
    <row r="15" spans="1:20" x14ac:dyDescent="0.3">
      <c r="A15" s="2" t="s">
        <v>2</v>
      </c>
      <c r="B15" s="6"/>
      <c r="C15" s="3" t="s">
        <v>66</v>
      </c>
      <c r="D15" s="4">
        <v>13</v>
      </c>
      <c r="E15" s="3" t="s">
        <v>34</v>
      </c>
      <c r="F15" s="6"/>
      <c r="G15" s="4">
        <v>308</v>
      </c>
      <c r="H15" s="4">
        <v>340</v>
      </c>
      <c r="I15" s="4">
        <v>415</v>
      </c>
      <c r="J15" s="4">
        <v>364</v>
      </c>
      <c r="K15">
        <f>SUM(LARGE(G15:J15,{1,2,3}))</f>
        <v>1119</v>
      </c>
      <c r="M15" s="3"/>
      <c r="N15" s="4"/>
      <c r="O15" s="3"/>
      <c r="P15" s="6"/>
      <c r="Q15" s="3"/>
      <c r="R15" s="2"/>
      <c r="S15" s="2"/>
    </row>
    <row r="16" spans="1:20" x14ac:dyDescent="0.3">
      <c r="A16" s="2" t="s">
        <v>3</v>
      </c>
      <c r="B16" s="6"/>
      <c r="C16" s="3" t="s">
        <v>91</v>
      </c>
      <c r="D16" s="4">
        <v>13</v>
      </c>
      <c r="E16" s="3" t="s">
        <v>35</v>
      </c>
      <c r="F16" s="6"/>
      <c r="G16" s="4">
        <v>323</v>
      </c>
      <c r="H16" s="4">
        <v>316</v>
      </c>
      <c r="I16" s="4">
        <v>362</v>
      </c>
      <c r="J16" s="4">
        <v>336</v>
      </c>
      <c r="K16">
        <f>SUM(LARGE(G16:J16,{1,2,3}))</f>
        <v>1021</v>
      </c>
      <c r="M16" s="3"/>
      <c r="N16" s="4"/>
      <c r="O16" s="3"/>
      <c r="P16" s="6"/>
      <c r="Q16" s="3"/>
      <c r="R16" s="2"/>
      <c r="S16" s="2"/>
    </row>
    <row r="17" spans="1:19" x14ac:dyDescent="0.3">
      <c r="A17" s="2" t="s">
        <v>4</v>
      </c>
      <c r="B17" s="6"/>
      <c r="C17" s="3" t="s">
        <v>87</v>
      </c>
      <c r="D17" s="4">
        <v>13</v>
      </c>
      <c r="E17" s="3" t="s">
        <v>33</v>
      </c>
      <c r="F17" s="6"/>
      <c r="G17" s="4">
        <v>289</v>
      </c>
      <c r="H17" s="4">
        <v>288</v>
      </c>
      <c r="I17" s="4">
        <v>348</v>
      </c>
      <c r="J17" s="4">
        <v>344</v>
      </c>
      <c r="K17">
        <f>SUM(LARGE(G17:J17,{1,2,3}))</f>
        <v>981</v>
      </c>
      <c r="M17" s="3"/>
      <c r="N17" s="4"/>
      <c r="O17" s="3"/>
      <c r="P17" s="6"/>
      <c r="Q17" s="3"/>
      <c r="R17" s="2"/>
      <c r="S17" s="2"/>
    </row>
    <row r="18" spans="1:19" x14ac:dyDescent="0.3">
      <c r="A18" s="2" t="s">
        <v>5</v>
      </c>
      <c r="B18" s="6"/>
      <c r="C18" s="3" t="s">
        <v>84</v>
      </c>
      <c r="D18" s="4">
        <v>13</v>
      </c>
      <c r="E18" s="3" t="s">
        <v>34</v>
      </c>
      <c r="F18" s="6"/>
      <c r="G18" s="4">
        <v>271</v>
      </c>
      <c r="H18" s="4">
        <v>234</v>
      </c>
      <c r="I18" s="4">
        <v>375</v>
      </c>
      <c r="J18" s="4">
        <v>235</v>
      </c>
      <c r="K18">
        <f>SUM(LARGE(G18:J18,{1,2,3}))</f>
        <v>881</v>
      </c>
      <c r="M18" s="3"/>
      <c r="N18" s="4"/>
      <c r="O18" s="3"/>
      <c r="P18" s="6"/>
      <c r="Q18" s="3"/>
      <c r="R18" s="2"/>
      <c r="S18" s="2"/>
    </row>
    <row r="19" spans="1:19" x14ac:dyDescent="0.3">
      <c r="A19" s="2" t="s">
        <v>37</v>
      </c>
      <c r="B19" s="6"/>
      <c r="C19" s="3" t="s">
        <v>99</v>
      </c>
      <c r="D19" s="4">
        <v>13</v>
      </c>
      <c r="E19" s="3" t="s">
        <v>30</v>
      </c>
      <c r="F19" s="6"/>
      <c r="G19" s="4"/>
      <c r="H19" s="4">
        <v>283</v>
      </c>
      <c r="I19" s="4">
        <v>290</v>
      </c>
      <c r="J19" s="4">
        <v>285</v>
      </c>
      <c r="K19">
        <f>SUM(LARGE(G19:J19,{1,2,3}))</f>
        <v>858</v>
      </c>
      <c r="M19" s="3"/>
      <c r="N19" s="4"/>
      <c r="O19" s="3"/>
      <c r="P19" s="6"/>
      <c r="Q19" s="3"/>
      <c r="R19" s="2"/>
      <c r="S19" s="2"/>
    </row>
    <row r="20" spans="1:19" x14ac:dyDescent="0.3">
      <c r="A20" s="2" t="s">
        <v>6</v>
      </c>
      <c r="B20" s="6"/>
      <c r="C20" s="3" t="s">
        <v>98</v>
      </c>
      <c r="D20" s="4">
        <v>13</v>
      </c>
      <c r="E20" s="3" t="s">
        <v>35</v>
      </c>
      <c r="F20" s="6"/>
      <c r="G20" s="4">
        <v>262</v>
      </c>
      <c r="H20" s="4">
        <v>272</v>
      </c>
      <c r="I20" s="4">
        <v>268</v>
      </c>
      <c r="J20" s="4"/>
      <c r="K20">
        <f>SUM(LARGE(G20:J20,{1,2,3}))</f>
        <v>802</v>
      </c>
      <c r="M20" s="3"/>
      <c r="N20" s="4"/>
      <c r="O20" s="3"/>
      <c r="P20" s="6"/>
      <c r="Q20" s="3"/>
      <c r="R20" s="2"/>
      <c r="S20" s="2"/>
    </row>
    <row r="21" spans="1:19" x14ac:dyDescent="0.3">
      <c r="A21" s="2" t="s">
        <v>38</v>
      </c>
      <c r="B21" s="6"/>
      <c r="C21" s="3" t="s">
        <v>67</v>
      </c>
      <c r="D21" s="4">
        <v>13</v>
      </c>
      <c r="E21" s="3" t="s">
        <v>35</v>
      </c>
      <c r="F21" s="6"/>
      <c r="G21" s="4">
        <v>244</v>
      </c>
      <c r="H21" s="4">
        <v>254</v>
      </c>
      <c r="I21" s="4">
        <v>267</v>
      </c>
      <c r="J21" s="4"/>
      <c r="K21">
        <f>SUM(LARGE(G21:J21,{1,2,3}))</f>
        <v>765</v>
      </c>
      <c r="M21" s="3"/>
      <c r="N21" s="4"/>
      <c r="O21" s="3"/>
      <c r="P21" s="6"/>
      <c r="Q21" s="3"/>
      <c r="R21" s="2"/>
      <c r="S21" s="2"/>
    </row>
    <row r="22" spans="1:19" x14ac:dyDescent="0.3">
      <c r="A22" s="2" t="s">
        <v>7</v>
      </c>
      <c r="B22" s="6"/>
      <c r="C22" s="3" t="s">
        <v>81</v>
      </c>
      <c r="D22" s="4">
        <v>13</v>
      </c>
      <c r="E22" s="3" t="s">
        <v>34</v>
      </c>
      <c r="F22" s="6"/>
      <c r="G22" s="4">
        <v>249</v>
      </c>
      <c r="H22" s="4">
        <v>247</v>
      </c>
      <c r="I22" s="4">
        <v>263</v>
      </c>
      <c r="J22" s="4">
        <v>222</v>
      </c>
      <c r="K22">
        <f>SUM(LARGE(G22:J22,{1,2,3}))</f>
        <v>759</v>
      </c>
      <c r="M22" s="3"/>
      <c r="N22" s="4"/>
      <c r="O22" s="3"/>
      <c r="P22" s="6"/>
      <c r="Q22" s="3"/>
      <c r="R22" s="2"/>
      <c r="S22" s="2"/>
    </row>
    <row r="23" spans="1:19" x14ac:dyDescent="0.3">
      <c r="A23" s="2" t="s">
        <v>39</v>
      </c>
      <c r="B23" s="6"/>
      <c r="C23" s="3" t="s">
        <v>88</v>
      </c>
      <c r="D23" s="4">
        <v>13</v>
      </c>
      <c r="E23" s="3" t="s">
        <v>30</v>
      </c>
      <c r="F23" s="6"/>
      <c r="G23" s="4">
        <v>161</v>
      </c>
      <c r="H23" s="2"/>
      <c r="I23" s="4">
        <v>230</v>
      </c>
      <c r="J23" s="4">
        <v>165</v>
      </c>
      <c r="K23">
        <f>SUM(LARGE(G23:J23,{1,2,3}))</f>
        <v>556</v>
      </c>
      <c r="M23" s="3"/>
      <c r="N23" s="4"/>
      <c r="O23" s="3"/>
      <c r="P23" s="6"/>
      <c r="Q23" s="3"/>
      <c r="R23" s="2"/>
      <c r="S23" s="2"/>
    </row>
    <row r="24" spans="1:19" x14ac:dyDescent="0.3">
      <c r="A24" s="2" t="s">
        <v>8</v>
      </c>
      <c r="B24" s="6"/>
      <c r="C24" s="3" t="s">
        <v>106</v>
      </c>
      <c r="D24" s="4">
        <v>13</v>
      </c>
      <c r="E24" s="3" t="s">
        <v>31</v>
      </c>
      <c r="F24" s="6"/>
      <c r="G24" s="4">
        <v>177</v>
      </c>
      <c r="H24" s="4">
        <v>166</v>
      </c>
      <c r="I24" s="4">
        <v>207</v>
      </c>
      <c r="J24" s="4">
        <v>147</v>
      </c>
      <c r="K24">
        <f>SUM(LARGE(G24:J24,{1,2,3}))</f>
        <v>550</v>
      </c>
      <c r="M24" s="3"/>
      <c r="N24" s="4"/>
      <c r="O24" s="3"/>
      <c r="P24" s="6"/>
      <c r="Q24" s="3"/>
      <c r="R24" s="2"/>
      <c r="S24" s="2"/>
    </row>
    <row r="25" spans="1:19" x14ac:dyDescent="0.3">
      <c r="J25" s="4"/>
      <c r="M25" s="3"/>
      <c r="N25" s="4"/>
      <c r="O25" s="3"/>
      <c r="P25" s="6"/>
      <c r="Q25" s="3"/>
      <c r="R25" s="2"/>
      <c r="S25" s="2"/>
    </row>
    <row r="26" spans="1:19" x14ac:dyDescent="0.3">
      <c r="A26" s="1" t="s">
        <v>109</v>
      </c>
      <c r="J26" s="4"/>
      <c r="M26" s="3"/>
      <c r="N26" s="4"/>
      <c r="O26" s="3"/>
      <c r="P26" s="6"/>
      <c r="Q26" s="3"/>
      <c r="R26" s="2"/>
      <c r="S26" s="2"/>
    </row>
    <row r="27" spans="1:19" x14ac:dyDescent="0.3">
      <c r="J27" s="4"/>
      <c r="M27" s="3"/>
      <c r="N27" s="4"/>
      <c r="O27" s="3"/>
      <c r="P27" s="6"/>
      <c r="Q27" s="3"/>
      <c r="R27" s="2"/>
      <c r="S27" s="2"/>
    </row>
    <row r="28" spans="1:19" x14ac:dyDescent="0.3">
      <c r="A28" s="2" t="s">
        <v>1</v>
      </c>
      <c r="B28" s="6"/>
      <c r="C28" s="3" t="s">
        <v>273</v>
      </c>
      <c r="D28" s="4">
        <v>14</v>
      </c>
      <c r="E28" s="3" t="s">
        <v>30</v>
      </c>
      <c r="F28" s="6"/>
      <c r="G28" s="4">
        <v>226</v>
      </c>
      <c r="H28" s="2"/>
      <c r="I28" s="4">
        <v>303</v>
      </c>
      <c r="J28" s="4">
        <v>310</v>
      </c>
      <c r="K28">
        <f>SUM(LARGE(G28:J28,{1,2,3}))</f>
        <v>839</v>
      </c>
      <c r="M28" s="3"/>
      <c r="N28" s="4"/>
      <c r="O28" s="3"/>
      <c r="P28" s="6"/>
      <c r="Q28" s="3"/>
      <c r="R28" s="2"/>
      <c r="S28" s="2"/>
    </row>
    <row r="29" spans="1:19" x14ac:dyDescent="0.3">
      <c r="A29" s="2" t="s">
        <v>2</v>
      </c>
      <c r="B29" s="6"/>
      <c r="C29" s="3" t="s">
        <v>136</v>
      </c>
      <c r="D29" s="4">
        <v>14</v>
      </c>
      <c r="E29" s="3" t="s">
        <v>34</v>
      </c>
      <c r="F29" s="6"/>
      <c r="G29" s="4">
        <v>256</v>
      </c>
      <c r="H29" s="4">
        <v>235</v>
      </c>
      <c r="I29" s="4">
        <v>268</v>
      </c>
      <c r="J29" s="4">
        <v>227</v>
      </c>
      <c r="K29">
        <f>SUM(LARGE(G29:J29,{1,2,3}))</f>
        <v>759</v>
      </c>
      <c r="M29" s="3"/>
      <c r="N29" s="4"/>
      <c r="O29" s="3"/>
      <c r="P29" s="6"/>
      <c r="Q29" s="3"/>
      <c r="R29" s="2"/>
      <c r="S29" s="2"/>
    </row>
    <row r="30" spans="1:19" x14ac:dyDescent="0.3">
      <c r="A30" s="2" t="s">
        <v>3</v>
      </c>
      <c r="B30" s="6"/>
      <c r="C30" s="3" t="s">
        <v>133</v>
      </c>
      <c r="D30" s="4">
        <v>14</v>
      </c>
      <c r="E30" s="3" t="s">
        <v>30</v>
      </c>
      <c r="F30" s="6"/>
      <c r="G30" s="4"/>
      <c r="H30" s="4">
        <v>233</v>
      </c>
      <c r="I30" s="8">
        <v>253</v>
      </c>
      <c r="J30" s="4">
        <v>231</v>
      </c>
      <c r="K30">
        <f>SUM(LARGE(G30:J30,{1,2,3}))</f>
        <v>717</v>
      </c>
      <c r="M30" s="3"/>
      <c r="N30" s="4"/>
      <c r="O30" s="3"/>
      <c r="P30" s="6"/>
      <c r="Q30" s="3"/>
      <c r="R30" s="2"/>
      <c r="S30" s="2"/>
    </row>
    <row r="31" spans="1:19" x14ac:dyDescent="0.3">
      <c r="A31" s="2" t="s">
        <v>4</v>
      </c>
      <c r="B31" s="6"/>
      <c r="C31" s="3" t="s">
        <v>274</v>
      </c>
      <c r="D31" s="4">
        <v>14</v>
      </c>
      <c r="E31" s="3" t="s">
        <v>149</v>
      </c>
      <c r="F31" s="6"/>
      <c r="G31" s="4">
        <v>173</v>
      </c>
      <c r="H31" s="2"/>
      <c r="I31" s="4">
        <v>171</v>
      </c>
      <c r="J31" s="4">
        <v>161</v>
      </c>
      <c r="K31">
        <f>SUM(LARGE(G31:J31,{1,2,3}))</f>
        <v>505</v>
      </c>
      <c r="M31" s="3"/>
      <c r="N31" s="4"/>
      <c r="O31" s="3"/>
      <c r="P31" s="6"/>
      <c r="Q31" s="3"/>
      <c r="R31" s="2"/>
      <c r="S31" s="2"/>
    </row>
    <row r="32" spans="1:19" x14ac:dyDescent="0.3">
      <c r="A32" s="2" t="s">
        <v>5</v>
      </c>
      <c r="B32" s="6"/>
      <c r="C32" s="3" t="s">
        <v>143</v>
      </c>
      <c r="D32" s="4">
        <v>14</v>
      </c>
      <c r="E32" s="3" t="s">
        <v>149</v>
      </c>
      <c r="F32" s="6"/>
      <c r="G32" s="4">
        <v>120</v>
      </c>
      <c r="H32" s="4">
        <v>151</v>
      </c>
      <c r="I32" s="4">
        <v>170</v>
      </c>
      <c r="J32" s="4">
        <v>168</v>
      </c>
      <c r="K32">
        <f>SUM(LARGE(G32:J32,{1,2,3}))</f>
        <v>489</v>
      </c>
      <c r="M32" s="3"/>
      <c r="N32" s="4"/>
      <c r="O32" s="3"/>
      <c r="P32" s="6"/>
      <c r="Q32" s="3"/>
      <c r="R32" s="2"/>
      <c r="S32" s="2"/>
    </row>
    <row r="33" spans="1:19" x14ac:dyDescent="0.3">
      <c r="J33" s="4"/>
      <c r="M33" s="3"/>
      <c r="N33" s="4"/>
      <c r="O33" s="3"/>
      <c r="P33" s="6"/>
      <c r="Q33" s="3"/>
      <c r="R33" s="2"/>
      <c r="S33" s="2"/>
    </row>
    <row r="34" spans="1:19" x14ac:dyDescent="0.3">
      <c r="A34" s="1" t="s">
        <v>150</v>
      </c>
      <c r="J34" s="4"/>
      <c r="M34" s="3"/>
      <c r="N34" s="4"/>
      <c r="O34" s="3"/>
      <c r="P34" s="6"/>
      <c r="Q34" s="3"/>
      <c r="R34" s="2"/>
      <c r="S34" s="2"/>
    </row>
    <row r="35" spans="1:19" x14ac:dyDescent="0.3">
      <c r="J35" s="4"/>
      <c r="M35" s="3"/>
      <c r="N35" s="4"/>
      <c r="O35" s="3"/>
      <c r="P35" s="6"/>
      <c r="Q35" s="3"/>
      <c r="R35" s="2"/>
      <c r="S35" s="2"/>
    </row>
    <row r="36" spans="1:19" x14ac:dyDescent="0.3">
      <c r="A36" s="2" t="s">
        <v>1</v>
      </c>
      <c r="B36" s="6"/>
      <c r="C36" s="3" t="s">
        <v>152</v>
      </c>
      <c r="D36" s="4">
        <v>11</v>
      </c>
      <c r="E36" s="3" t="s">
        <v>30</v>
      </c>
      <c r="F36" s="6"/>
      <c r="G36" s="4">
        <v>362</v>
      </c>
      <c r="H36" s="4">
        <v>361</v>
      </c>
      <c r="I36" s="8"/>
      <c r="J36" s="4">
        <v>404</v>
      </c>
      <c r="K36">
        <f>SUM(LARGE(G36:J36,{1,2,3}))</f>
        <v>1127</v>
      </c>
      <c r="M36" s="3"/>
      <c r="N36" s="4"/>
      <c r="O36" s="3"/>
      <c r="P36" s="6"/>
      <c r="Q36" s="3"/>
      <c r="R36" s="2"/>
      <c r="S36" s="2"/>
    </row>
    <row r="37" spans="1:19" x14ac:dyDescent="0.3">
      <c r="A37" s="2" t="s">
        <v>2</v>
      </c>
      <c r="B37" s="6"/>
      <c r="C37" s="3" t="s">
        <v>155</v>
      </c>
      <c r="D37" s="4">
        <v>11</v>
      </c>
      <c r="E37" s="3" t="s">
        <v>35</v>
      </c>
      <c r="F37" s="6"/>
      <c r="G37" s="4"/>
      <c r="H37" s="4">
        <v>342</v>
      </c>
      <c r="I37" s="8">
        <v>356</v>
      </c>
      <c r="J37" s="4">
        <v>346</v>
      </c>
      <c r="K37">
        <f>SUM(LARGE(G37:J37,{1,2,3}))</f>
        <v>1044</v>
      </c>
      <c r="M37" s="3"/>
      <c r="N37" s="4"/>
      <c r="O37" s="3"/>
      <c r="P37" s="6"/>
      <c r="Q37" s="3"/>
      <c r="R37" s="2"/>
      <c r="S37" s="2"/>
    </row>
    <row r="38" spans="1:19" x14ac:dyDescent="0.3">
      <c r="A38" s="2" t="s">
        <v>3</v>
      </c>
      <c r="B38" s="6"/>
      <c r="C38" s="3" t="s">
        <v>156</v>
      </c>
      <c r="D38" s="4">
        <v>11</v>
      </c>
      <c r="E38" s="3" t="s">
        <v>149</v>
      </c>
      <c r="F38" s="6"/>
      <c r="G38" s="4">
        <v>297</v>
      </c>
      <c r="H38" s="4">
        <v>327</v>
      </c>
      <c r="I38" s="4">
        <v>327</v>
      </c>
      <c r="J38" s="4">
        <v>332</v>
      </c>
      <c r="K38">
        <f>SUM(LARGE(G38:J38,{1,2,3}))</f>
        <v>986</v>
      </c>
      <c r="M38" s="3"/>
      <c r="N38" s="4"/>
      <c r="O38" s="3"/>
      <c r="P38" s="6"/>
      <c r="Q38" s="3"/>
      <c r="R38" s="2"/>
      <c r="S38" s="2"/>
    </row>
    <row r="39" spans="1:19" x14ac:dyDescent="0.3">
      <c r="A39" s="2" t="s">
        <v>4</v>
      </c>
      <c r="B39" s="6"/>
      <c r="C39" s="3" t="s">
        <v>153</v>
      </c>
      <c r="D39" s="4">
        <v>11</v>
      </c>
      <c r="E39" s="3" t="s">
        <v>30</v>
      </c>
      <c r="F39" s="6"/>
      <c r="G39" s="4"/>
      <c r="H39" s="4">
        <v>319</v>
      </c>
      <c r="I39" s="8">
        <v>355</v>
      </c>
      <c r="J39" s="4">
        <v>311</v>
      </c>
      <c r="K39">
        <f>SUM(LARGE(G39:J39,{1,2,3}))</f>
        <v>985</v>
      </c>
      <c r="M39" s="3"/>
      <c r="N39" s="4"/>
      <c r="O39" s="3"/>
      <c r="P39" s="6"/>
      <c r="Q39" s="3"/>
      <c r="R39" s="2"/>
      <c r="S39" s="2"/>
    </row>
    <row r="40" spans="1:19" x14ac:dyDescent="0.3">
      <c r="A40" s="2" t="s">
        <v>5</v>
      </c>
      <c r="B40" s="6"/>
      <c r="C40" s="3" t="s">
        <v>158</v>
      </c>
      <c r="D40" s="4">
        <v>11</v>
      </c>
      <c r="E40" s="3" t="s">
        <v>34</v>
      </c>
      <c r="F40" s="6"/>
      <c r="G40" s="4">
        <v>223</v>
      </c>
      <c r="H40" s="4">
        <v>198</v>
      </c>
      <c r="I40" s="8">
        <v>280</v>
      </c>
      <c r="J40" s="4"/>
      <c r="K40">
        <f>SUM(LARGE(G40:J40,{1,2,3}))</f>
        <v>701</v>
      </c>
      <c r="M40" s="3"/>
      <c r="N40" s="4"/>
      <c r="O40" s="3"/>
      <c r="P40" s="6"/>
      <c r="Q40" s="3"/>
      <c r="R40" s="2"/>
      <c r="S40" s="2"/>
    </row>
    <row r="41" spans="1:19" x14ac:dyDescent="0.3">
      <c r="C41" s="3"/>
      <c r="D41" s="4"/>
      <c r="E41" s="3"/>
      <c r="F41" s="6"/>
      <c r="G41" s="4"/>
      <c r="H41" s="2"/>
      <c r="I41" s="4"/>
      <c r="J41" s="4"/>
      <c r="M41" s="3"/>
      <c r="N41" s="4"/>
      <c r="O41" s="3"/>
      <c r="P41" s="6"/>
      <c r="Q41" s="3"/>
      <c r="R41" s="2"/>
      <c r="S41" s="2"/>
    </row>
    <row r="42" spans="1:19" x14ac:dyDescent="0.3">
      <c r="A42" s="1" t="s">
        <v>162</v>
      </c>
      <c r="C42" s="3"/>
      <c r="D42" s="4"/>
      <c r="E42" s="3"/>
      <c r="F42" s="6"/>
      <c r="G42" s="4"/>
      <c r="H42" s="2"/>
      <c r="I42" s="4"/>
      <c r="J42" s="4"/>
    </row>
    <row r="43" spans="1:19" x14ac:dyDescent="0.3">
      <c r="I43" s="8"/>
      <c r="J43" s="4"/>
    </row>
    <row r="44" spans="1:19" x14ac:dyDescent="0.3">
      <c r="A44" s="2" t="s">
        <v>1</v>
      </c>
      <c r="B44" s="6"/>
      <c r="C44" s="3" t="s">
        <v>284</v>
      </c>
      <c r="D44" s="4">
        <v>12</v>
      </c>
      <c r="E44" s="3" t="s">
        <v>30</v>
      </c>
      <c r="F44" s="6"/>
      <c r="G44" s="4">
        <v>379</v>
      </c>
      <c r="H44" s="2"/>
      <c r="I44" s="4">
        <v>484</v>
      </c>
      <c r="J44" s="4">
        <v>445</v>
      </c>
      <c r="K44">
        <f>SUM(LARGE(G44:J44,{1,2,3}))</f>
        <v>1308</v>
      </c>
      <c r="M44" s="3"/>
      <c r="N44" s="4"/>
      <c r="O44" s="3"/>
      <c r="P44" s="6"/>
      <c r="Q44" s="3"/>
      <c r="R44" s="2"/>
      <c r="S44" s="2"/>
    </row>
    <row r="45" spans="1:19" x14ac:dyDescent="0.3">
      <c r="A45" s="2" t="s">
        <v>2</v>
      </c>
      <c r="B45" s="6"/>
      <c r="C45" s="3" t="s">
        <v>168</v>
      </c>
      <c r="D45" s="4">
        <v>12</v>
      </c>
      <c r="E45" s="3" t="s">
        <v>34</v>
      </c>
      <c r="F45" s="6"/>
      <c r="G45" s="4">
        <v>347</v>
      </c>
      <c r="H45" s="4">
        <v>380</v>
      </c>
      <c r="I45" s="4">
        <v>439</v>
      </c>
      <c r="J45" s="4">
        <v>404</v>
      </c>
      <c r="K45">
        <f>SUM(LARGE(G45:J45,{1,2,3}))</f>
        <v>1223</v>
      </c>
      <c r="M45" s="3"/>
      <c r="N45" s="4"/>
      <c r="O45" s="3"/>
      <c r="P45" s="6"/>
      <c r="Q45" s="3"/>
      <c r="R45" s="2"/>
      <c r="S45" s="2"/>
    </row>
    <row r="46" spans="1:19" x14ac:dyDescent="0.3">
      <c r="A46" s="2" t="s">
        <v>3</v>
      </c>
      <c r="B46" s="6"/>
      <c r="C46" s="3" t="s">
        <v>163</v>
      </c>
      <c r="D46" s="4">
        <v>12</v>
      </c>
      <c r="E46" s="3" t="s">
        <v>35</v>
      </c>
      <c r="F46" s="6"/>
      <c r="G46" s="4"/>
      <c r="H46" s="4">
        <v>360</v>
      </c>
      <c r="I46" s="8">
        <v>451</v>
      </c>
      <c r="J46" s="4">
        <v>333</v>
      </c>
      <c r="K46">
        <f>SUM(LARGE(G46:J46,{1,2,3}))</f>
        <v>1144</v>
      </c>
      <c r="M46" s="3"/>
      <c r="N46" s="4"/>
      <c r="O46" s="3"/>
      <c r="P46" s="6"/>
      <c r="Q46" s="3"/>
      <c r="R46" s="2"/>
      <c r="S46" s="2"/>
    </row>
    <row r="47" spans="1:19" x14ac:dyDescent="0.3">
      <c r="A47" s="2" t="s">
        <v>4</v>
      </c>
      <c r="B47" s="6"/>
      <c r="C47" s="3" t="s">
        <v>170</v>
      </c>
      <c r="D47" s="4">
        <v>12</v>
      </c>
      <c r="E47" s="3" t="s">
        <v>35</v>
      </c>
      <c r="F47" s="6"/>
      <c r="G47" s="4"/>
      <c r="H47" s="4">
        <v>350</v>
      </c>
      <c r="I47" s="8">
        <v>408</v>
      </c>
      <c r="J47" s="4">
        <v>343</v>
      </c>
      <c r="K47">
        <f>SUM(LARGE(G47:J47,{1,2,3}))</f>
        <v>1101</v>
      </c>
      <c r="M47" s="3"/>
      <c r="N47" s="4"/>
      <c r="O47" s="3"/>
      <c r="P47" s="6"/>
      <c r="Q47" s="3"/>
      <c r="R47" s="2"/>
      <c r="S47" s="2"/>
    </row>
    <row r="48" spans="1:19" x14ac:dyDescent="0.3">
      <c r="A48" s="2" t="s">
        <v>5</v>
      </c>
      <c r="B48" s="6"/>
      <c r="C48" s="3" t="s">
        <v>174</v>
      </c>
      <c r="D48" s="4">
        <v>12</v>
      </c>
      <c r="E48" s="3" t="s">
        <v>34</v>
      </c>
      <c r="F48" s="6"/>
      <c r="G48" s="4">
        <v>331</v>
      </c>
      <c r="H48" s="4">
        <v>321</v>
      </c>
      <c r="I48" s="8">
        <v>368</v>
      </c>
      <c r="J48" s="4">
        <v>367</v>
      </c>
      <c r="K48">
        <f>SUM(LARGE(G48:J48,{1,2,3}))</f>
        <v>1066</v>
      </c>
      <c r="M48" s="3"/>
      <c r="N48" s="4"/>
      <c r="O48" s="3"/>
      <c r="P48" s="6"/>
      <c r="Q48" s="3"/>
      <c r="R48" s="2"/>
      <c r="S48" s="2"/>
    </row>
    <row r="49" spans="1:19" x14ac:dyDescent="0.3">
      <c r="A49" s="2" t="s">
        <v>37</v>
      </c>
      <c r="B49" s="6"/>
      <c r="C49" s="3" t="s">
        <v>172</v>
      </c>
      <c r="D49" s="4">
        <v>12</v>
      </c>
      <c r="E49" s="3" t="s">
        <v>34</v>
      </c>
      <c r="F49" s="6"/>
      <c r="G49" s="4">
        <v>306</v>
      </c>
      <c r="H49" s="4">
        <v>284</v>
      </c>
      <c r="I49" s="4">
        <v>362</v>
      </c>
      <c r="J49" s="4">
        <v>321</v>
      </c>
      <c r="K49">
        <f>SUM(LARGE(G49:J49,{1,2,3}))</f>
        <v>989</v>
      </c>
      <c r="M49" s="3"/>
      <c r="N49" s="4"/>
      <c r="O49" s="3"/>
      <c r="P49" s="6"/>
      <c r="Q49" s="3"/>
      <c r="R49" s="2"/>
      <c r="S49" s="2"/>
    </row>
    <row r="50" spans="1:19" x14ac:dyDescent="0.3">
      <c r="A50" s="2" t="s">
        <v>6</v>
      </c>
      <c r="B50" s="6"/>
      <c r="C50" s="3" t="s">
        <v>180</v>
      </c>
      <c r="D50" s="4">
        <v>12</v>
      </c>
      <c r="E50" s="3" t="s">
        <v>35</v>
      </c>
      <c r="F50" s="6"/>
      <c r="G50" s="4"/>
      <c r="H50" s="4">
        <v>264</v>
      </c>
      <c r="I50" s="8">
        <v>349</v>
      </c>
      <c r="J50" s="4">
        <v>286</v>
      </c>
      <c r="K50">
        <f>SUM(LARGE(G50:J50,{1,2,3}))</f>
        <v>899</v>
      </c>
      <c r="M50" s="3"/>
      <c r="N50" s="4"/>
      <c r="O50" s="3"/>
      <c r="P50" s="6"/>
      <c r="Q50" s="3"/>
      <c r="R50" s="2"/>
      <c r="S50" s="2"/>
    </row>
    <row r="51" spans="1:19" x14ac:dyDescent="0.3">
      <c r="A51" s="2" t="s">
        <v>38</v>
      </c>
      <c r="B51" s="6"/>
      <c r="C51" s="3" t="s">
        <v>282</v>
      </c>
      <c r="D51" s="4">
        <v>12</v>
      </c>
      <c r="E51" s="3" t="s">
        <v>108</v>
      </c>
      <c r="F51" s="6"/>
      <c r="G51" s="4">
        <v>230</v>
      </c>
      <c r="H51" s="2"/>
      <c r="I51" s="4">
        <v>329</v>
      </c>
      <c r="J51" s="4">
        <v>333</v>
      </c>
      <c r="K51">
        <f>SUM(LARGE(G51:J51,{1,2,3}))</f>
        <v>892</v>
      </c>
      <c r="M51" s="3"/>
      <c r="N51" s="4"/>
      <c r="O51" s="3"/>
      <c r="P51" s="6"/>
      <c r="Q51" s="3"/>
      <c r="R51" s="2"/>
      <c r="S51" s="2"/>
    </row>
    <row r="52" spans="1:19" x14ac:dyDescent="0.3">
      <c r="A52" s="2" t="s">
        <v>7</v>
      </c>
      <c r="B52" s="6"/>
      <c r="C52" s="3" t="s">
        <v>175</v>
      </c>
      <c r="D52" s="4">
        <v>12</v>
      </c>
      <c r="E52" s="3" t="s">
        <v>149</v>
      </c>
      <c r="F52" s="6"/>
      <c r="G52" s="4"/>
      <c r="H52" s="4">
        <v>274</v>
      </c>
      <c r="I52" s="8">
        <v>321</v>
      </c>
      <c r="J52" s="4">
        <v>295</v>
      </c>
      <c r="K52">
        <f>SUM(LARGE(G52:J52,{1,2,3}))</f>
        <v>890</v>
      </c>
      <c r="M52" s="3"/>
      <c r="N52" s="4"/>
      <c r="O52" s="3"/>
      <c r="P52" s="6"/>
      <c r="Q52" s="3"/>
      <c r="R52" s="2"/>
      <c r="S52" s="2"/>
    </row>
    <row r="53" spans="1:19" x14ac:dyDescent="0.3">
      <c r="A53" s="2" t="s">
        <v>39</v>
      </c>
      <c r="B53" s="6"/>
      <c r="C53" s="3" t="s">
        <v>182</v>
      </c>
      <c r="D53" s="4">
        <v>12</v>
      </c>
      <c r="E53" s="3" t="s">
        <v>35</v>
      </c>
      <c r="F53" s="6"/>
      <c r="G53" s="4"/>
      <c r="H53" s="4">
        <v>204</v>
      </c>
      <c r="I53" s="4">
        <v>214</v>
      </c>
      <c r="J53" s="4">
        <v>248</v>
      </c>
      <c r="K53">
        <f>SUM(LARGE(G53:J53,{1,2,3}))</f>
        <v>666</v>
      </c>
      <c r="M53" s="3"/>
      <c r="N53" s="4"/>
      <c r="O53" s="3"/>
      <c r="P53" s="6"/>
      <c r="Q53" s="3"/>
      <c r="R53" s="2"/>
      <c r="S53" s="2"/>
    </row>
    <row r="54" spans="1:19" x14ac:dyDescent="0.3">
      <c r="A54" s="2" t="s">
        <v>8</v>
      </c>
      <c r="B54" s="6"/>
      <c r="C54" s="3" t="s">
        <v>185</v>
      </c>
      <c r="D54" s="4">
        <v>12</v>
      </c>
      <c r="E54" s="3" t="s">
        <v>34</v>
      </c>
      <c r="F54" s="6"/>
      <c r="G54" s="4">
        <v>203</v>
      </c>
      <c r="H54" s="2"/>
      <c r="I54" s="4">
        <v>213</v>
      </c>
      <c r="J54" s="4">
        <v>198</v>
      </c>
      <c r="K54">
        <f>SUM(LARGE(G54:J54,{1,2,3}))</f>
        <v>614</v>
      </c>
      <c r="M54" s="3"/>
      <c r="N54" s="4"/>
      <c r="O54" s="3"/>
      <c r="P54" s="6"/>
      <c r="Q54" s="3"/>
      <c r="R54" s="2"/>
      <c r="S54" s="2"/>
    </row>
    <row r="55" spans="1:19" x14ac:dyDescent="0.3">
      <c r="A55" s="2" t="s">
        <v>9</v>
      </c>
      <c r="B55" s="6"/>
      <c r="C55" s="3" t="s">
        <v>191</v>
      </c>
      <c r="D55" s="4">
        <v>12</v>
      </c>
      <c r="E55" s="3" t="s">
        <v>149</v>
      </c>
      <c r="F55" s="6"/>
      <c r="G55" s="4"/>
      <c r="H55" s="4">
        <v>146</v>
      </c>
      <c r="I55" s="4">
        <v>191</v>
      </c>
      <c r="J55" s="4">
        <v>136</v>
      </c>
      <c r="K55">
        <f>SUM(LARGE(G55:J55,{1,2,3}))</f>
        <v>473</v>
      </c>
      <c r="M55" s="3"/>
      <c r="N55" s="4"/>
      <c r="O55" s="3"/>
      <c r="P55" s="6"/>
      <c r="Q55" s="3"/>
      <c r="R55" s="2"/>
      <c r="S55" s="2"/>
    </row>
    <row r="56" spans="1:19" x14ac:dyDescent="0.3">
      <c r="A56" s="2"/>
      <c r="C56" s="3"/>
      <c r="D56" s="4"/>
      <c r="E56" s="3"/>
      <c r="F56" s="6"/>
      <c r="G56" s="4"/>
      <c r="H56" s="2"/>
      <c r="I56" s="4"/>
      <c r="J56" s="4"/>
      <c r="M56" s="3"/>
      <c r="N56" s="4"/>
      <c r="O56" s="3"/>
      <c r="P56" s="6"/>
      <c r="Q56" s="3"/>
      <c r="R56" s="2"/>
      <c r="S56" s="2"/>
    </row>
    <row r="57" spans="1:19" x14ac:dyDescent="0.3">
      <c r="A57" s="1" t="s">
        <v>192</v>
      </c>
      <c r="I57" s="8"/>
      <c r="J57" s="4"/>
      <c r="M57" s="3"/>
      <c r="N57" s="4"/>
      <c r="O57" s="3"/>
      <c r="P57" s="6"/>
      <c r="Q57" s="3"/>
      <c r="R57" s="2"/>
      <c r="S57" s="2"/>
    </row>
    <row r="58" spans="1:19" x14ac:dyDescent="0.3">
      <c r="I58" s="8"/>
      <c r="J58" s="4"/>
    </row>
    <row r="59" spans="1:19" x14ac:dyDescent="0.3">
      <c r="A59" s="2" t="s">
        <v>1</v>
      </c>
      <c r="B59" s="6"/>
      <c r="C59" s="3" t="s">
        <v>193</v>
      </c>
      <c r="D59" s="4">
        <v>13</v>
      </c>
      <c r="E59" s="3" t="s">
        <v>34</v>
      </c>
      <c r="F59" s="6"/>
      <c r="G59" s="4">
        <v>375</v>
      </c>
      <c r="H59" s="4">
        <v>463</v>
      </c>
      <c r="I59" s="4">
        <v>500</v>
      </c>
      <c r="J59" s="4"/>
      <c r="K59">
        <f>SUM(LARGE(G59:J59,{1,2,3}))</f>
        <v>1338</v>
      </c>
      <c r="M59" s="3"/>
      <c r="N59" s="4"/>
      <c r="O59" s="3"/>
      <c r="P59" s="6"/>
      <c r="Q59" s="3"/>
      <c r="R59" s="2"/>
      <c r="S59" s="2"/>
    </row>
    <row r="60" spans="1:19" x14ac:dyDescent="0.3">
      <c r="A60" s="2" t="s">
        <v>2</v>
      </c>
      <c r="B60" s="6"/>
      <c r="C60" s="3" t="s">
        <v>280</v>
      </c>
      <c r="D60" s="4">
        <v>13</v>
      </c>
      <c r="E60" s="3" t="s">
        <v>34</v>
      </c>
      <c r="F60" s="6"/>
      <c r="G60" s="4">
        <v>323</v>
      </c>
      <c r="H60" s="2"/>
      <c r="I60" s="4">
        <v>345</v>
      </c>
      <c r="J60" s="4">
        <v>299</v>
      </c>
      <c r="K60">
        <f>SUM(LARGE(G60:J60,{1,2,3}))</f>
        <v>967</v>
      </c>
      <c r="M60" s="3"/>
      <c r="N60" s="4"/>
      <c r="O60" s="3"/>
      <c r="P60" s="6"/>
      <c r="Q60" s="3"/>
      <c r="R60" s="2"/>
      <c r="S60" s="2"/>
    </row>
    <row r="61" spans="1:19" x14ac:dyDescent="0.3">
      <c r="A61" s="2" t="s">
        <v>3</v>
      </c>
      <c r="B61" s="6"/>
      <c r="C61" s="3" t="s">
        <v>199</v>
      </c>
      <c r="D61" s="4">
        <v>13</v>
      </c>
      <c r="E61" s="3" t="s">
        <v>30</v>
      </c>
      <c r="F61" s="6"/>
      <c r="G61" s="4">
        <v>239</v>
      </c>
      <c r="H61" s="2"/>
      <c r="I61" s="4">
        <v>305</v>
      </c>
      <c r="J61" s="4">
        <v>310</v>
      </c>
      <c r="K61">
        <f>SUM(LARGE(G61:J61,{1,2,3}))</f>
        <v>854</v>
      </c>
      <c r="M61" s="3"/>
      <c r="N61" s="4"/>
      <c r="O61" s="3"/>
      <c r="P61" s="6"/>
      <c r="Q61" s="3"/>
      <c r="R61" s="2"/>
      <c r="S61" s="2"/>
    </row>
    <row r="62" spans="1:19" x14ac:dyDescent="0.3">
      <c r="A62" s="2" t="s">
        <v>4</v>
      </c>
      <c r="B62" s="6"/>
      <c r="C62" s="3" t="s">
        <v>197</v>
      </c>
      <c r="D62" s="4">
        <v>13</v>
      </c>
      <c r="E62" s="3" t="s">
        <v>30</v>
      </c>
      <c r="F62" s="6"/>
      <c r="G62" s="4">
        <v>251</v>
      </c>
      <c r="H62" s="4">
        <v>233</v>
      </c>
      <c r="I62" s="4">
        <v>331</v>
      </c>
      <c r="J62" s="4">
        <v>262</v>
      </c>
      <c r="K62">
        <f>SUM(LARGE(G62:J62,{1,2,3}))</f>
        <v>844</v>
      </c>
      <c r="M62" s="3"/>
      <c r="N62" s="4"/>
      <c r="O62" s="3"/>
      <c r="P62" s="6"/>
      <c r="Q62" s="3"/>
      <c r="R62" s="2"/>
      <c r="S62" s="2"/>
    </row>
    <row r="63" spans="1:19" x14ac:dyDescent="0.3">
      <c r="A63" s="2" t="s">
        <v>5</v>
      </c>
      <c r="B63" s="6"/>
      <c r="C63" s="3" t="s">
        <v>209</v>
      </c>
      <c r="D63" s="4">
        <v>13</v>
      </c>
      <c r="E63" s="3" t="s">
        <v>61</v>
      </c>
      <c r="F63" s="6"/>
      <c r="G63" s="4">
        <v>240</v>
      </c>
      <c r="H63" s="4">
        <v>254</v>
      </c>
      <c r="I63" s="4">
        <v>303</v>
      </c>
      <c r="J63" s="4">
        <v>279</v>
      </c>
      <c r="K63">
        <f>SUM(LARGE(G63:J63,{1,2,3}))</f>
        <v>836</v>
      </c>
      <c r="M63" s="3"/>
      <c r="N63" s="4"/>
      <c r="O63" s="3"/>
      <c r="P63" s="6"/>
      <c r="Q63" s="3"/>
      <c r="R63" s="2"/>
      <c r="S63" s="2"/>
    </row>
    <row r="64" spans="1:19" x14ac:dyDescent="0.3">
      <c r="A64" s="2" t="s">
        <v>37</v>
      </c>
      <c r="B64" s="6"/>
      <c r="C64" s="3" t="s">
        <v>211</v>
      </c>
      <c r="D64" s="4">
        <v>13</v>
      </c>
      <c r="E64" s="3" t="s">
        <v>34</v>
      </c>
      <c r="F64" s="6"/>
      <c r="G64" s="4">
        <v>210</v>
      </c>
      <c r="H64" s="4">
        <v>242</v>
      </c>
      <c r="I64" s="4">
        <v>275</v>
      </c>
      <c r="J64" s="4">
        <v>251</v>
      </c>
      <c r="K64">
        <f>SUM(LARGE(G64:J64,{1,2,3}))</f>
        <v>768</v>
      </c>
      <c r="M64" s="3"/>
      <c r="N64" s="4"/>
      <c r="O64" s="3"/>
      <c r="P64" s="6"/>
      <c r="Q64" s="3"/>
      <c r="R64" s="2"/>
      <c r="S64" s="2"/>
    </row>
    <row r="65" spans="1:19" x14ac:dyDescent="0.3">
      <c r="A65" s="2" t="s">
        <v>6</v>
      </c>
      <c r="B65" s="6"/>
      <c r="C65" s="3" t="s">
        <v>205</v>
      </c>
      <c r="D65" s="4">
        <v>13</v>
      </c>
      <c r="E65" s="3" t="s">
        <v>30</v>
      </c>
      <c r="F65" s="6"/>
      <c r="G65" s="4">
        <v>217</v>
      </c>
      <c r="H65" s="2"/>
      <c r="I65" s="4">
        <v>283</v>
      </c>
      <c r="J65" s="4">
        <v>254</v>
      </c>
      <c r="K65">
        <f>SUM(LARGE(G65:J65,{1,2,3}))</f>
        <v>754</v>
      </c>
      <c r="M65" s="3"/>
      <c r="N65" s="4"/>
      <c r="O65" s="3"/>
      <c r="P65" s="6"/>
      <c r="Q65" s="3"/>
      <c r="R65" s="2"/>
      <c r="S65" s="2"/>
    </row>
    <row r="66" spans="1:19" x14ac:dyDescent="0.3">
      <c r="A66" s="2" t="s">
        <v>38</v>
      </c>
      <c r="B66" s="6"/>
      <c r="C66" s="3" t="s">
        <v>207</v>
      </c>
      <c r="D66" s="4">
        <v>13</v>
      </c>
      <c r="E66" s="3" t="s">
        <v>30</v>
      </c>
      <c r="F66" s="6"/>
      <c r="G66" s="4">
        <v>188</v>
      </c>
      <c r="H66" s="4">
        <v>184</v>
      </c>
      <c r="I66" s="4">
        <v>257</v>
      </c>
      <c r="J66" s="4">
        <v>224</v>
      </c>
      <c r="K66">
        <f>SUM(LARGE(G66:J66,{1,2,3}))</f>
        <v>669</v>
      </c>
      <c r="M66" s="3"/>
      <c r="N66" s="4"/>
      <c r="O66" s="3"/>
      <c r="P66" s="6"/>
      <c r="Q66" s="3"/>
      <c r="R66" s="2"/>
      <c r="S66" s="2"/>
    </row>
    <row r="67" spans="1:19" x14ac:dyDescent="0.3">
      <c r="A67" s="2" t="s">
        <v>7</v>
      </c>
      <c r="B67" s="6"/>
      <c r="C67" s="3" t="s">
        <v>223</v>
      </c>
      <c r="D67" s="4">
        <v>13</v>
      </c>
      <c r="E67" s="3" t="s">
        <v>30</v>
      </c>
      <c r="F67" s="6"/>
      <c r="G67" s="4">
        <v>187</v>
      </c>
      <c r="H67" s="4">
        <v>164</v>
      </c>
      <c r="I67" s="4">
        <v>253</v>
      </c>
      <c r="J67" s="4">
        <v>180</v>
      </c>
      <c r="K67">
        <f>SUM(LARGE(G67:J67,{1,2,3}))</f>
        <v>620</v>
      </c>
      <c r="M67" s="3"/>
      <c r="N67" s="4"/>
      <c r="O67" s="3"/>
      <c r="P67" s="6"/>
      <c r="Q67" s="3"/>
      <c r="R67" s="2"/>
      <c r="S67" s="2"/>
    </row>
    <row r="68" spans="1:19" x14ac:dyDescent="0.3">
      <c r="A68" s="2" t="s">
        <v>39</v>
      </c>
      <c r="B68" s="6"/>
      <c r="C68" s="3" t="s">
        <v>281</v>
      </c>
      <c r="D68" s="4">
        <v>13</v>
      </c>
      <c r="E68" s="3" t="s">
        <v>61</v>
      </c>
      <c r="F68" s="6"/>
      <c r="G68" s="4">
        <v>164</v>
      </c>
      <c r="H68" s="2"/>
      <c r="I68" s="4">
        <v>200</v>
      </c>
      <c r="J68" s="4">
        <v>165</v>
      </c>
      <c r="K68">
        <f>SUM(LARGE(G68:J68,{1,2,3}))</f>
        <v>529</v>
      </c>
      <c r="M68" s="3"/>
      <c r="N68" s="4"/>
      <c r="O68" s="3"/>
      <c r="P68" s="6"/>
      <c r="Q68" s="3"/>
      <c r="R68" s="2"/>
      <c r="S68" s="2"/>
    </row>
    <row r="69" spans="1:19" x14ac:dyDescent="0.3">
      <c r="A69" s="2" t="s">
        <v>8</v>
      </c>
      <c r="B69" s="6"/>
      <c r="C69" s="3" t="s">
        <v>232</v>
      </c>
      <c r="D69" s="4">
        <v>13</v>
      </c>
      <c r="E69" s="3" t="s">
        <v>35</v>
      </c>
      <c r="F69" s="6"/>
      <c r="G69" s="4">
        <v>144</v>
      </c>
      <c r="H69" s="4">
        <v>153</v>
      </c>
      <c r="I69" s="4">
        <v>197</v>
      </c>
      <c r="J69" s="4">
        <v>159</v>
      </c>
      <c r="K69">
        <f>SUM(LARGE(G69:J69,{1,2,3}))</f>
        <v>509</v>
      </c>
      <c r="M69" s="3"/>
      <c r="N69" s="4"/>
      <c r="O69" s="3"/>
      <c r="P69" s="6"/>
      <c r="Q69" s="3"/>
      <c r="R69" s="2"/>
      <c r="S69" s="2"/>
    </row>
    <row r="70" spans="1:19" x14ac:dyDescent="0.3">
      <c r="A70" s="2" t="s">
        <v>9</v>
      </c>
      <c r="B70" s="6"/>
      <c r="C70" s="3" t="s">
        <v>202</v>
      </c>
      <c r="D70" s="4">
        <v>13</v>
      </c>
      <c r="E70" s="3" t="s">
        <v>30</v>
      </c>
      <c r="F70" s="6"/>
      <c r="G70" s="4">
        <v>160</v>
      </c>
      <c r="H70" s="2"/>
      <c r="I70" s="4">
        <v>221</v>
      </c>
      <c r="J70" s="4">
        <v>127</v>
      </c>
      <c r="K70">
        <f>SUM(LARGE(G70:J70,{1,2,3}))</f>
        <v>508</v>
      </c>
      <c r="M70" s="3"/>
      <c r="N70" s="4"/>
      <c r="O70" s="3"/>
      <c r="P70" s="6"/>
      <c r="Q70" s="3"/>
      <c r="R70" s="2"/>
      <c r="S70" s="2"/>
    </row>
    <row r="71" spans="1:19" x14ac:dyDescent="0.3">
      <c r="A71" s="2" t="s">
        <v>10</v>
      </c>
      <c r="B71" s="6"/>
      <c r="C71" s="3" t="s">
        <v>227</v>
      </c>
      <c r="D71" s="4">
        <v>13</v>
      </c>
      <c r="E71" s="3" t="s">
        <v>61</v>
      </c>
      <c r="F71" s="6"/>
      <c r="G71" s="4">
        <v>154</v>
      </c>
      <c r="H71" s="4">
        <v>132</v>
      </c>
      <c r="I71" s="4">
        <v>171</v>
      </c>
      <c r="J71" s="4">
        <v>110</v>
      </c>
      <c r="K71">
        <f>SUM(LARGE(G71:J71,{1,2,3}))</f>
        <v>457</v>
      </c>
      <c r="M71" s="3"/>
      <c r="N71" s="4"/>
      <c r="O71" s="3"/>
      <c r="P71" s="6"/>
      <c r="Q71" s="3"/>
      <c r="R71" s="2"/>
      <c r="S71" s="2"/>
    </row>
    <row r="72" spans="1:19" x14ac:dyDescent="0.3">
      <c r="A72" s="2" t="s">
        <v>11</v>
      </c>
      <c r="B72" s="6"/>
      <c r="C72" s="3" t="s">
        <v>230</v>
      </c>
      <c r="D72" s="4">
        <v>13</v>
      </c>
      <c r="E72" s="3" t="s">
        <v>30</v>
      </c>
      <c r="F72" s="6"/>
      <c r="G72" s="4"/>
      <c r="H72" s="4">
        <v>122</v>
      </c>
      <c r="I72" s="8">
        <v>167</v>
      </c>
      <c r="J72" s="4">
        <v>151</v>
      </c>
      <c r="K72">
        <f>SUM(LARGE(G72:J72,{1,2,3}))</f>
        <v>440</v>
      </c>
      <c r="M72" s="3"/>
      <c r="N72" s="4"/>
      <c r="O72" s="3"/>
      <c r="P72" s="6"/>
      <c r="Q72" s="3"/>
      <c r="R72" s="2"/>
      <c r="S72" s="2"/>
    </row>
    <row r="73" spans="1:19" x14ac:dyDescent="0.3">
      <c r="A73" s="2" t="s">
        <v>12</v>
      </c>
      <c r="B73" s="6"/>
      <c r="C73" s="3" t="s">
        <v>231</v>
      </c>
      <c r="D73" s="4">
        <v>13</v>
      </c>
      <c r="E73" s="3" t="s">
        <v>31</v>
      </c>
      <c r="F73" s="6"/>
      <c r="G73" s="4"/>
      <c r="H73" s="4">
        <v>125</v>
      </c>
      <c r="I73" s="4">
        <v>162</v>
      </c>
      <c r="J73" s="4">
        <v>145</v>
      </c>
      <c r="K73">
        <f>SUM(LARGE(G73:J73,{1,2,3}))</f>
        <v>432</v>
      </c>
      <c r="M73" s="3"/>
      <c r="N73" s="4"/>
      <c r="O73" s="3"/>
      <c r="P73" s="6"/>
      <c r="Q73" s="3"/>
      <c r="R73" s="2"/>
      <c r="S73" s="2"/>
    </row>
    <row r="74" spans="1:19" x14ac:dyDescent="0.3">
      <c r="A74" s="2" t="s">
        <v>13</v>
      </c>
      <c r="B74" s="6"/>
      <c r="C74" s="3" t="s">
        <v>217</v>
      </c>
      <c r="D74" s="4">
        <v>13</v>
      </c>
      <c r="E74" s="3" t="s">
        <v>34</v>
      </c>
      <c r="F74" s="6"/>
      <c r="G74" s="4">
        <v>155</v>
      </c>
      <c r="H74" s="4">
        <v>143</v>
      </c>
      <c r="I74" s="8"/>
      <c r="J74" s="4">
        <v>113</v>
      </c>
      <c r="K74">
        <f>SUM(LARGE(G74:J74,{1,2,3}))</f>
        <v>411</v>
      </c>
      <c r="M74" s="3"/>
      <c r="N74" s="4"/>
      <c r="O74" s="3"/>
      <c r="P74" s="6"/>
      <c r="Q74" s="3"/>
      <c r="R74" s="2"/>
      <c r="S74" s="2"/>
    </row>
    <row r="75" spans="1:19" x14ac:dyDescent="0.3">
      <c r="I75" s="8"/>
      <c r="J75" s="4"/>
      <c r="M75" s="3"/>
      <c r="N75" s="4"/>
      <c r="O75" s="3"/>
      <c r="P75" s="6"/>
      <c r="Q75" s="3"/>
      <c r="R75" s="2"/>
      <c r="S75" s="2"/>
    </row>
    <row r="76" spans="1:19" x14ac:dyDescent="0.3">
      <c r="A76" s="1" t="s">
        <v>234</v>
      </c>
      <c r="I76" s="8"/>
      <c r="J76" s="4"/>
      <c r="M76" s="3"/>
      <c r="N76" s="4"/>
      <c r="O76" s="3"/>
      <c r="P76" s="6"/>
      <c r="Q76" s="3"/>
      <c r="R76" s="2"/>
      <c r="S76" s="2"/>
    </row>
    <row r="77" spans="1:19" x14ac:dyDescent="0.3">
      <c r="I77" s="8"/>
      <c r="J77" s="4"/>
      <c r="M77" s="3"/>
      <c r="N77" s="4"/>
      <c r="O77" s="3"/>
      <c r="P77" s="6"/>
      <c r="Q77" s="3"/>
      <c r="R77" s="2"/>
      <c r="S77" s="2"/>
    </row>
    <row r="78" spans="1:19" x14ac:dyDescent="0.3">
      <c r="A78" s="2" t="s">
        <v>1</v>
      </c>
      <c r="B78" s="6"/>
      <c r="C78" s="3" t="s">
        <v>235</v>
      </c>
      <c r="D78" s="4">
        <v>14</v>
      </c>
      <c r="E78" s="3" t="s">
        <v>34</v>
      </c>
      <c r="F78" s="6"/>
      <c r="G78" s="4">
        <v>212</v>
      </c>
      <c r="H78" s="4">
        <v>240</v>
      </c>
      <c r="I78" s="4">
        <v>267</v>
      </c>
      <c r="J78" s="4">
        <v>249</v>
      </c>
      <c r="K78">
        <f>SUM(LARGE(G78:J78,{1,2,3}))</f>
        <v>756</v>
      </c>
      <c r="M78" s="3"/>
      <c r="N78" s="4"/>
      <c r="O78" s="3"/>
      <c r="P78" s="6"/>
      <c r="Q78" s="3"/>
      <c r="R78" s="2"/>
      <c r="S78" s="2"/>
    </row>
    <row r="79" spans="1:19" x14ac:dyDescent="0.3">
      <c r="A79" s="2" t="s">
        <v>2</v>
      </c>
      <c r="B79" s="6"/>
      <c r="C79" s="3" t="s">
        <v>237</v>
      </c>
      <c r="D79" s="4">
        <v>14</v>
      </c>
      <c r="E79" s="3" t="s">
        <v>34</v>
      </c>
      <c r="F79" s="6"/>
      <c r="G79" s="4">
        <v>206</v>
      </c>
      <c r="H79" s="2"/>
      <c r="I79" s="4">
        <v>247</v>
      </c>
      <c r="J79" s="4">
        <v>196</v>
      </c>
      <c r="K79">
        <f>SUM(LARGE(G79:J79,{1,2,3}))</f>
        <v>649</v>
      </c>
      <c r="M79" s="3"/>
      <c r="N79" s="4"/>
      <c r="O79" s="3"/>
      <c r="P79" s="6"/>
      <c r="Q79" s="3"/>
      <c r="R79" s="2"/>
      <c r="S79" s="2"/>
    </row>
    <row r="80" spans="1:19" x14ac:dyDescent="0.3">
      <c r="A80" s="2" t="s">
        <v>3</v>
      </c>
      <c r="B80" s="6"/>
      <c r="C80" s="3" t="s">
        <v>253</v>
      </c>
      <c r="D80" s="4">
        <v>14</v>
      </c>
      <c r="E80" s="3" t="s">
        <v>34</v>
      </c>
      <c r="F80" s="6"/>
      <c r="G80" s="4"/>
      <c r="H80" s="4">
        <v>162</v>
      </c>
      <c r="I80" s="8">
        <v>230</v>
      </c>
      <c r="J80" s="4">
        <v>207</v>
      </c>
      <c r="K80">
        <f>SUM(LARGE(G80:J80,{1,2,3}))</f>
        <v>599</v>
      </c>
      <c r="M80" s="3"/>
      <c r="N80" s="4"/>
      <c r="O80" s="3"/>
      <c r="P80" s="6"/>
      <c r="Q80" s="3"/>
      <c r="R80" s="2"/>
      <c r="S80" s="2"/>
    </row>
    <row r="81" spans="1:19" x14ac:dyDescent="0.3">
      <c r="A81" s="2" t="s">
        <v>4</v>
      </c>
      <c r="B81" s="6"/>
      <c r="C81" s="3" t="s">
        <v>259</v>
      </c>
      <c r="D81" s="4">
        <v>14</v>
      </c>
      <c r="E81" s="3" t="s">
        <v>30</v>
      </c>
      <c r="F81" s="6"/>
      <c r="G81" s="4">
        <v>135</v>
      </c>
      <c r="H81" s="4">
        <v>108</v>
      </c>
      <c r="I81" s="4">
        <v>152</v>
      </c>
      <c r="J81" s="4">
        <v>122</v>
      </c>
      <c r="K81">
        <f>SUM(LARGE(G81:J81,{1,2,3}))</f>
        <v>409</v>
      </c>
      <c r="M81" s="3"/>
      <c r="N81" s="4"/>
      <c r="O81" s="3"/>
      <c r="P81" s="6"/>
      <c r="Q81" s="3"/>
      <c r="R81" s="2"/>
      <c r="S81" s="2"/>
    </row>
    <row r="82" spans="1:19" x14ac:dyDescent="0.3">
      <c r="A82" s="2" t="s">
        <v>5</v>
      </c>
      <c r="B82" s="6"/>
      <c r="C82" s="3" t="s">
        <v>267</v>
      </c>
      <c r="D82" s="4">
        <v>14</v>
      </c>
      <c r="E82" s="3" t="s">
        <v>35</v>
      </c>
      <c r="F82" s="6"/>
      <c r="G82" s="4">
        <v>86</v>
      </c>
      <c r="H82" s="4">
        <v>88</v>
      </c>
      <c r="I82" s="4">
        <v>126</v>
      </c>
      <c r="J82" s="4"/>
      <c r="K82">
        <f>SUM(LARGE(G82:J82,{1,2,3}))</f>
        <v>300</v>
      </c>
      <c r="M82" s="3"/>
      <c r="N82" s="4"/>
      <c r="O82" s="3"/>
      <c r="P82" s="6"/>
      <c r="Q82" s="3"/>
      <c r="R82" s="2"/>
      <c r="S82" s="2"/>
    </row>
    <row r="83" spans="1:19" x14ac:dyDescent="0.3">
      <c r="A83" s="2" t="s">
        <v>37</v>
      </c>
      <c r="B83" s="6"/>
      <c r="C83" s="3" t="s">
        <v>266</v>
      </c>
      <c r="D83" s="4">
        <v>14</v>
      </c>
      <c r="E83" s="3" t="s">
        <v>31</v>
      </c>
      <c r="F83" s="6"/>
      <c r="G83" s="4">
        <v>91</v>
      </c>
      <c r="H83" s="4">
        <v>90</v>
      </c>
      <c r="I83" s="4">
        <v>111</v>
      </c>
      <c r="J83" s="4"/>
      <c r="K83">
        <f>SUM(LARGE(G83:J83,{1,2,3}))</f>
        <v>292</v>
      </c>
      <c r="M83" s="3"/>
      <c r="N83" s="4"/>
      <c r="O83" s="3"/>
      <c r="P83" s="6"/>
      <c r="Q83" s="3"/>
      <c r="R83" s="2"/>
      <c r="S83" s="2"/>
    </row>
  </sheetData>
  <sortState xmlns:xlrd2="http://schemas.microsoft.com/office/spreadsheetml/2017/richdata2" ref="C78:K83">
    <sortCondition descending="1" ref="K78:K83"/>
  </sortState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C2A93-DD61-4498-A410-284120415C37}">
  <dimension ref="A2:V95"/>
  <sheetViews>
    <sheetView topLeftCell="A76" workbookViewId="0">
      <selection activeCell="L87" sqref="L87"/>
    </sheetView>
  </sheetViews>
  <sheetFormatPr defaultRowHeight="14.4" x14ac:dyDescent="0.3"/>
  <cols>
    <col min="2" max="2" width="5.33203125" customWidth="1"/>
    <col min="3" max="3" width="18.77734375" customWidth="1"/>
    <col min="6" max="6" width="12.109375" customWidth="1"/>
    <col min="7" max="8" width="8.88671875" style="8"/>
    <col min="13" max="13" width="11.44140625" customWidth="1"/>
  </cols>
  <sheetData>
    <row r="2" spans="1:22" ht="15.6" x14ac:dyDescent="0.3">
      <c r="G2" s="7" t="s">
        <v>268</v>
      </c>
      <c r="H2" s="7" t="s">
        <v>269</v>
      </c>
      <c r="I2" s="7" t="s">
        <v>270</v>
      </c>
      <c r="J2" s="7" t="s">
        <v>271</v>
      </c>
      <c r="K2" s="7" t="s">
        <v>286</v>
      </c>
    </row>
    <row r="4" spans="1:22" x14ac:dyDescent="0.3">
      <c r="A4" s="1" t="s">
        <v>36</v>
      </c>
    </row>
    <row r="6" spans="1:22" x14ac:dyDescent="0.3">
      <c r="A6" s="2" t="s">
        <v>1</v>
      </c>
      <c r="B6" s="6"/>
      <c r="C6" s="3" t="s">
        <v>45</v>
      </c>
      <c r="D6" s="4">
        <v>12</v>
      </c>
      <c r="E6" s="3" t="s">
        <v>34</v>
      </c>
      <c r="F6" s="6"/>
      <c r="G6" s="4">
        <v>371</v>
      </c>
      <c r="H6" s="4">
        <v>386</v>
      </c>
      <c r="I6" s="4">
        <v>388</v>
      </c>
      <c r="J6" s="4">
        <v>391</v>
      </c>
      <c r="K6">
        <f>SUM(LARGE(G6:J6,{1,2,3}))</f>
        <v>1165</v>
      </c>
      <c r="M6" s="3"/>
      <c r="N6" s="4"/>
      <c r="O6" s="3"/>
      <c r="P6" s="6"/>
      <c r="Q6" s="3"/>
      <c r="R6" s="2"/>
      <c r="S6" s="2"/>
    </row>
    <row r="7" spans="1:22" x14ac:dyDescent="0.3">
      <c r="A7" s="2" t="s">
        <v>2</v>
      </c>
      <c r="B7" s="6"/>
      <c r="C7" s="3" t="s">
        <v>44</v>
      </c>
      <c r="D7" s="4">
        <v>12</v>
      </c>
      <c r="E7" s="3" t="s">
        <v>34</v>
      </c>
      <c r="F7" s="6"/>
      <c r="G7" s="4">
        <v>349</v>
      </c>
      <c r="H7" s="4">
        <v>370</v>
      </c>
      <c r="I7" s="4">
        <v>403</v>
      </c>
      <c r="J7" s="8"/>
      <c r="K7">
        <f>SUM(LARGE(G7:J7,{1,2,3}))</f>
        <v>1122</v>
      </c>
      <c r="M7" s="3"/>
      <c r="N7" s="4"/>
      <c r="O7" s="3"/>
      <c r="P7" s="6"/>
      <c r="Q7" s="3"/>
      <c r="R7" s="2"/>
      <c r="S7" s="2"/>
      <c r="T7" s="3"/>
      <c r="U7" s="2"/>
      <c r="V7" s="2"/>
    </row>
    <row r="8" spans="1:22" x14ac:dyDescent="0.3">
      <c r="A8" s="2" t="s">
        <v>3</v>
      </c>
      <c r="B8" s="6"/>
      <c r="C8" s="3" t="s">
        <v>50</v>
      </c>
      <c r="D8" s="4">
        <v>12</v>
      </c>
      <c r="E8" s="3" t="s">
        <v>61</v>
      </c>
      <c r="F8" s="6"/>
      <c r="G8" s="4">
        <v>324</v>
      </c>
      <c r="H8" s="4">
        <v>362</v>
      </c>
      <c r="I8" s="4">
        <v>362</v>
      </c>
      <c r="J8" s="4">
        <v>367</v>
      </c>
      <c r="K8">
        <f>SUM(LARGE(G8:J8,{1,2,3}))</f>
        <v>1091</v>
      </c>
      <c r="M8" s="3"/>
      <c r="N8" s="4"/>
      <c r="O8" s="3"/>
      <c r="P8" s="6"/>
      <c r="Q8" s="3"/>
      <c r="R8" s="2"/>
      <c r="S8" s="2"/>
      <c r="T8" s="3"/>
      <c r="U8" s="2"/>
      <c r="V8" s="2"/>
    </row>
    <row r="9" spans="1:22" x14ac:dyDescent="0.3">
      <c r="A9" s="2" t="s">
        <v>4</v>
      </c>
      <c r="B9" s="6"/>
      <c r="C9" s="3" t="s">
        <v>54</v>
      </c>
      <c r="D9" s="4">
        <v>12</v>
      </c>
      <c r="E9" s="3" t="s">
        <v>34</v>
      </c>
      <c r="F9" s="6"/>
      <c r="G9" s="4">
        <v>312</v>
      </c>
      <c r="H9" s="4">
        <v>327</v>
      </c>
      <c r="I9" s="4"/>
      <c r="J9" s="8">
        <v>319</v>
      </c>
      <c r="K9">
        <f>SUM(LARGE(G9:J9,{1,2,3}))</f>
        <v>958</v>
      </c>
      <c r="M9" s="3"/>
      <c r="N9" s="4"/>
      <c r="O9" s="3"/>
      <c r="P9" s="6"/>
      <c r="Q9" s="3"/>
      <c r="R9" s="2"/>
      <c r="S9" s="2"/>
      <c r="T9" s="3"/>
      <c r="U9" s="2"/>
      <c r="V9" s="2"/>
    </row>
    <row r="10" spans="1:22" x14ac:dyDescent="0.3">
      <c r="A10" s="2" t="s">
        <v>5</v>
      </c>
      <c r="B10" s="6"/>
      <c r="C10" s="3" t="s">
        <v>57</v>
      </c>
      <c r="D10" s="4">
        <v>12</v>
      </c>
      <c r="E10" s="3" t="s">
        <v>30</v>
      </c>
      <c r="F10" s="6"/>
      <c r="G10" s="4"/>
      <c r="H10" s="4">
        <v>291</v>
      </c>
      <c r="I10" s="4">
        <v>303</v>
      </c>
      <c r="J10" s="8">
        <v>301</v>
      </c>
      <c r="K10">
        <f>SUM(LARGE(G10:J10,{1,2,3}))</f>
        <v>895</v>
      </c>
      <c r="M10" s="3"/>
      <c r="N10" s="4"/>
      <c r="O10" s="3"/>
      <c r="P10" s="6"/>
      <c r="Q10" s="3"/>
      <c r="R10" s="2"/>
      <c r="S10" s="2"/>
      <c r="T10" s="3"/>
      <c r="U10" s="2"/>
      <c r="V10" s="2"/>
    </row>
    <row r="11" spans="1:22" x14ac:dyDescent="0.3">
      <c r="A11" s="2" t="s">
        <v>37</v>
      </c>
      <c r="B11" s="6"/>
      <c r="C11" s="3" t="s">
        <v>60</v>
      </c>
      <c r="D11" s="4">
        <v>12</v>
      </c>
      <c r="E11" s="3" t="s">
        <v>32</v>
      </c>
      <c r="F11" s="6"/>
      <c r="G11" s="4">
        <v>177</v>
      </c>
      <c r="H11" s="4">
        <v>239</v>
      </c>
      <c r="I11" s="4">
        <v>258</v>
      </c>
      <c r="J11" s="4">
        <v>242</v>
      </c>
      <c r="K11">
        <f>SUM(LARGE(G11:J11,{1,2,3}))</f>
        <v>739</v>
      </c>
      <c r="M11" s="3"/>
      <c r="N11" s="4"/>
      <c r="O11" s="3"/>
      <c r="P11" s="6"/>
      <c r="Q11" s="3"/>
      <c r="R11" s="2"/>
      <c r="S11" s="2"/>
    </row>
    <row r="12" spans="1:22" x14ac:dyDescent="0.3">
      <c r="M12" s="3"/>
      <c r="N12" s="4"/>
      <c r="O12" s="3"/>
      <c r="P12" s="6"/>
      <c r="Q12" s="3"/>
      <c r="R12" s="2"/>
      <c r="S12" s="2"/>
    </row>
    <row r="13" spans="1:22" x14ac:dyDescent="0.3">
      <c r="A13" s="1" t="s">
        <v>62</v>
      </c>
      <c r="M13" s="3"/>
      <c r="N13" s="4"/>
      <c r="O13" s="3"/>
      <c r="P13" s="6"/>
      <c r="Q13" s="3"/>
      <c r="R13" s="2"/>
      <c r="S13" s="2"/>
    </row>
    <row r="14" spans="1:22" x14ac:dyDescent="0.3">
      <c r="M14" s="3"/>
      <c r="N14" s="4"/>
      <c r="O14" s="3"/>
      <c r="P14" s="6"/>
      <c r="Q14" s="3"/>
      <c r="R14" s="2"/>
      <c r="S14" s="2"/>
    </row>
    <row r="15" spans="1:22" x14ac:dyDescent="0.3">
      <c r="A15" s="2" t="s">
        <v>1</v>
      </c>
      <c r="B15" s="6"/>
      <c r="C15" s="3" t="s">
        <v>65</v>
      </c>
      <c r="D15" s="4">
        <v>13</v>
      </c>
      <c r="E15" s="3" t="s">
        <v>34</v>
      </c>
      <c r="F15" s="6"/>
      <c r="G15" s="4">
        <v>389</v>
      </c>
      <c r="H15" s="4">
        <v>462</v>
      </c>
      <c r="I15" s="4">
        <v>463</v>
      </c>
      <c r="J15" s="4">
        <v>464</v>
      </c>
      <c r="K15">
        <f>SUM(LARGE(G15:J15,{1,2,3}))</f>
        <v>1389</v>
      </c>
      <c r="M15" s="3"/>
      <c r="N15" s="4"/>
      <c r="O15" s="3"/>
      <c r="P15" s="6"/>
      <c r="Q15" s="3"/>
      <c r="R15" s="2"/>
      <c r="S15" s="2"/>
    </row>
    <row r="16" spans="1:22" x14ac:dyDescent="0.3">
      <c r="A16" s="2" t="s">
        <v>2</v>
      </c>
      <c r="B16" s="6"/>
      <c r="C16" s="3" t="s">
        <v>68</v>
      </c>
      <c r="D16" s="4">
        <v>13</v>
      </c>
      <c r="E16" s="3" t="s">
        <v>35</v>
      </c>
      <c r="F16" s="6"/>
      <c r="G16" s="4">
        <v>366</v>
      </c>
      <c r="H16" s="4">
        <v>419</v>
      </c>
      <c r="I16" s="4">
        <v>473</v>
      </c>
      <c r="J16" s="4">
        <v>475</v>
      </c>
      <c r="K16">
        <f>SUM(LARGE(G16:J16,{1,2,3}))</f>
        <v>1367</v>
      </c>
      <c r="M16" s="3"/>
      <c r="N16" s="4"/>
      <c r="O16" s="3"/>
      <c r="P16" s="6"/>
      <c r="Q16" s="3"/>
      <c r="R16" s="2"/>
      <c r="S16" s="2"/>
    </row>
    <row r="17" spans="1:19" x14ac:dyDescent="0.3">
      <c r="A17" s="2" t="s">
        <v>3</v>
      </c>
      <c r="B17" s="6"/>
      <c r="C17" s="3" t="s">
        <v>72</v>
      </c>
      <c r="D17" s="4">
        <v>13</v>
      </c>
      <c r="E17" s="3" t="s">
        <v>35</v>
      </c>
      <c r="F17" s="6"/>
      <c r="G17" s="4">
        <v>341</v>
      </c>
      <c r="H17" s="4">
        <v>404</v>
      </c>
      <c r="I17" s="4">
        <v>410</v>
      </c>
      <c r="J17" s="4">
        <v>405</v>
      </c>
      <c r="K17">
        <f>SUM(LARGE(G17:J17,{1,2,3}))</f>
        <v>1219</v>
      </c>
      <c r="M17" s="3"/>
      <c r="N17" s="4"/>
      <c r="O17" s="3"/>
      <c r="P17" s="6"/>
      <c r="Q17" s="3"/>
      <c r="R17" s="2"/>
      <c r="S17" s="2"/>
    </row>
    <row r="18" spans="1:19" x14ac:dyDescent="0.3">
      <c r="A18" s="2" t="s">
        <v>4</v>
      </c>
      <c r="B18" s="6"/>
      <c r="C18" s="3" t="s">
        <v>275</v>
      </c>
      <c r="D18" s="4">
        <v>13</v>
      </c>
      <c r="E18" s="3" t="s">
        <v>35</v>
      </c>
      <c r="F18" s="6"/>
      <c r="G18" s="4">
        <v>295</v>
      </c>
      <c r="H18" s="2"/>
      <c r="I18" s="4">
        <v>418</v>
      </c>
      <c r="J18" s="8">
        <v>378</v>
      </c>
      <c r="K18">
        <f>SUM(LARGE(G18:J18,{1,2,3}))</f>
        <v>1091</v>
      </c>
      <c r="M18" s="3"/>
      <c r="N18" s="4"/>
      <c r="O18" s="3"/>
      <c r="P18" s="6"/>
      <c r="Q18" s="3"/>
      <c r="R18" s="2"/>
      <c r="S18" s="2"/>
    </row>
    <row r="19" spans="1:19" x14ac:dyDescent="0.3">
      <c r="A19" s="2" t="s">
        <v>5</v>
      </c>
      <c r="B19" s="6"/>
      <c r="C19" s="3" t="s">
        <v>87</v>
      </c>
      <c r="D19" s="4">
        <v>13</v>
      </c>
      <c r="E19" s="3" t="s">
        <v>33</v>
      </c>
      <c r="F19" s="6"/>
      <c r="G19" s="4">
        <v>299</v>
      </c>
      <c r="H19" s="4">
        <v>325</v>
      </c>
      <c r="I19" s="4">
        <v>386</v>
      </c>
      <c r="J19" s="4">
        <v>337</v>
      </c>
      <c r="K19">
        <f>SUM(LARGE(G19:J19,{1,2,3}))</f>
        <v>1048</v>
      </c>
      <c r="M19" s="3"/>
      <c r="N19" s="4"/>
      <c r="O19" s="3"/>
      <c r="P19" s="6"/>
      <c r="Q19" s="3"/>
      <c r="R19" s="2"/>
      <c r="S19" s="2"/>
    </row>
    <row r="20" spans="1:19" x14ac:dyDescent="0.3">
      <c r="A20" s="2" t="s">
        <v>37</v>
      </c>
      <c r="B20" s="6"/>
      <c r="C20" s="3" t="s">
        <v>82</v>
      </c>
      <c r="D20" s="4">
        <v>13</v>
      </c>
      <c r="E20" s="3" t="s">
        <v>61</v>
      </c>
      <c r="F20" s="6"/>
      <c r="G20" s="4"/>
      <c r="H20" s="4">
        <v>289</v>
      </c>
      <c r="I20" s="8">
        <v>347</v>
      </c>
      <c r="J20" s="8">
        <v>351</v>
      </c>
      <c r="K20">
        <f>SUM(LARGE(G20:J20,{1,2,3}))</f>
        <v>987</v>
      </c>
      <c r="M20" s="3"/>
      <c r="N20" s="4"/>
      <c r="O20" s="3"/>
      <c r="P20" s="6"/>
      <c r="Q20" s="3"/>
      <c r="R20" s="2"/>
      <c r="S20" s="2"/>
    </row>
    <row r="21" spans="1:19" x14ac:dyDescent="0.3">
      <c r="A21" s="2" t="s">
        <v>6</v>
      </c>
      <c r="B21" s="6"/>
      <c r="C21" s="3" t="s">
        <v>84</v>
      </c>
      <c r="D21" s="4">
        <v>13</v>
      </c>
      <c r="E21" s="3" t="s">
        <v>34</v>
      </c>
      <c r="F21" s="6"/>
      <c r="G21" s="4">
        <v>290</v>
      </c>
      <c r="H21" s="4">
        <v>330</v>
      </c>
      <c r="I21" s="4">
        <v>348</v>
      </c>
      <c r="K21">
        <f>SUM(LARGE(G21:J21,{1,2,3}))</f>
        <v>968</v>
      </c>
      <c r="M21" s="3"/>
      <c r="N21" s="4"/>
      <c r="O21" s="3"/>
      <c r="P21" s="6"/>
      <c r="Q21" s="3"/>
      <c r="R21" s="2"/>
      <c r="S21" s="2"/>
    </row>
    <row r="22" spans="1:19" x14ac:dyDescent="0.3">
      <c r="A22" s="2" t="s">
        <v>38</v>
      </c>
      <c r="B22" s="6"/>
      <c r="C22" s="3" t="s">
        <v>80</v>
      </c>
      <c r="D22" s="4">
        <v>13</v>
      </c>
      <c r="E22" s="3" t="s">
        <v>108</v>
      </c>
      <c r="F22" s="6"/>
      <c r="G22" s="4">
        <v>242</v>
      </c>
      <c r="H22" s="4">
        <v>289</v>
      </c>
      <c r="I22" s="4">
        <v>329</v>
      </c>
      <c r="J22" s="4">
        <v>329</v>
      </c>
      <c r="K22">
        <f>SUM(LARGE(G22:J22,{1,2,3}))</f>
        <v>947</v>
      </c>
      <c r="M22" s="3"/>
      <c r="N22" s="4"/>
      <c r="O22" s="3"/>
      <c r="P22" s="6"/>
      <c r="Q22" s="3"/>
      <c r="R22" s="2"/>
      <c r="S22" s="2"/>
    </row>
    <row r="23" spans="1:19" x14ac:dyDescent="0.3">
      <c r="A23" s="2" t="s">
        <v>7</v>
      </c>
      <c r="B23" s="6"/>
      <c r="C23" s="3" t="s">
        <v>83</v>
      </c>
      <c r="D23" s="4">
        <v>13</v>
      </c>
      <c r="E23" s="3" t="s">
        <v>35</v>
      </c>
      <c r="F23" s="6"/>
      <c r="G23" s="4">
        <v>275</v>
      </c>
      <c r="H23" s="2"/>
      <c r="I23" s="4">
        <v>320</v>
      </c>
      <c r="J23" s="8">
        <v>316</v>
      </c>
      <c r="K23">
        <f>SUM(LARGE(G23:J23,{1,2,3}))</f>
        <v>911</v>
      </c>
      <c r="M23" s="3"/>
      <c r="N23" s="4"/>
      <c r="O23" s="3"/>
      <c r="P23" s="6"/>
      <c r="Q23" s="3"/>
      <c r="R23" s="2"/>
      <c r="S23" s="2"/>
    </row>
    <row r="24" spans="1:19" x14ac:dyDescent="0.3">
      <c r="A24" s="2" t="s">
        <v>39</v>
      </c>
      <c r="B24" s="6"/>
      <c r="C24" s="3" t="s">
        <v>95</v>
      </c>
      <c r="D24" s="4">
        <v>13</v>
      </c>
      <c r="E24" s="3" t="s">
        <v>30</v>
      </c>
      <c r="F24" s="6"/>
      <c r="G24" s="4">
        <v>277</v>
      </c>
      <c r="H24" s="4">
        <v>291</v>
      </c>
      <c r="I24" s="4">
        <v>303</v>
      </c>
      <c r="J24" s="4">
        <v>315</v>
      </c>
      <c r="K24">
        <f>SUM(LARGE(G24:J24,{1,2,3}))</f>
        <v>909</v>
      </c>
      <c r="M24" s="3"/>
      <c r="N24" s="4"/>
      <c r="O24" s="3"/>
      <c r="P24" s="6"/>
      <c r="Q24" s="3"/>
      <c r="R24" s="2"/>
      <c r="S24" s="2"/>
    </row>
    <row r="25" spans="1:19" x14ac:dyDescent="0.3">
      <c r="A25" s="2" t="s">
        <v>8</v>
      </c>
      <c r="B25" s="6"/>
      <c r="C25" s="3" t="s">
        <v>93</v>
      </c>
      <c r="D25" s="4">
        <v>13</v>
      </c>
      <c r="E25" s="3" t="s">
        <v>34</v>
      </c>
      <c r="F25" s="6"/>
      <c r="G25" s="4"/>
      <c r="H25" s="4">
        <v>309</v>
      </c>
      <c r="I25" s="8">
        <v>282</v>
      </c>
      <c r="J25" s="8">
        <v>305</v>
      </c>
      <c r="K25">
        <f>SUM(LARGE(G25:J25,{1,2,3}))</f>
        <v>896</v>
      </c>
      <c r="M25" s="3"/>
      <c r="N25" s="4"/>
      <c r="O25" s="3"/>
      <c r="P25" s="6"/>
      <c r="Q25" s="3"/>
      <c r="R25" s="2"/>
      <c r="S25" s="2"/>
    </row>
    <row r="26" spans="1:19" x14ac:dyDescent="0.3">
      <c r="A26" s="2" t="s">
        <v>9</v>
      </c>
      <c r="B26" s="6"/>
      <c r="C26" s="3" t="s">
        <v>85</v>
      </c>
      <c r="D26" s="4">
        <v>13</v>
      </c>
      <c r="E26" s="3" t="s">
        <v>30</v>
      </c>
      <c r="F26" s="6"/>
      <c r="G26" s="4">
        <v>251</v>
      </c>
      <c r="H26" s="4">
        <v>295</v>
      </c>
      <c r="J26" s="8">
        <v>285</v>
      </c>
      <c r="K26">
        <f>SUM(LARGE(G26:J26,{1,2,3}))</f>
        <v>831</v>
      </c>
      <c r="M26" s="3"/>
      <c r="N26" s="4"/>
      <c r="O26" s="3"/>
      <c r="P26" s="6"/>
      <c r="Q26" s="3"/>
      <c r="R26" s="2"/>
      <c r="S26" s="2"/>
    </row>
    <row r="27" spans="1:19" x14ac:dyDescent="0.3">
      <c r="A27" s="2" t="s">
        <v>10</v>
      </c>
      <c r="B27" s="6"/>
      <c r="C27" s="3" t="s">
        <v>103</v>
      </c>
      <c r="D27" s="4">
        <v>13</v>
      </c>
      <c r="E27" s="3" t="s">
        <v>30</v>
      </c>
      <c r="F27" s="6"/>
      <c r="G27" s="4">
        <v>220</v>
      </c>
      <c r="H27" s="4">
        <v>253</v>
      </c>
      <c r="J27" s="8">
        <v>268</v>
      </c>
      <c r="K27">
        <f>SUM(LARGE(G27:J27,{1,2,3}))</f>
        <v>741</v>
      </c>
      <c r="M27" s="3"/>
      <c r="N27" s="4"/>
      <c r="O27" s="3"/>
      <c r="P27" s="6"/>
      <c r="Q27" s="3"/>
      <c r="R27" s="2"/>
      <c r="S27" s="2"/>
    </row>
    <row r="28" spans="1:19" x14ac:dyDescent="0.3">
      <c r="A28" s="2" t="s">
        <v>11</v>
      </c>
      <c r="B28" s="6"/>
      <c r="C28" s="3" t="s">
        <v>86</v>
      </c>
      <c r="D28" s="4">
        <v>13</v>
      </c>
      <c r="E28" s="3" t="s">
        <v>35</v>
      </c>
      <c r="F28" s="6"/>
      <c r="G28" s="4">
        <v>234</v>
      </c>
      <c r="H28" s="4">
        <v>244</v>
      </c>
      <c r="J28" s="8">
        <v>259</v>
      </c>
      <c r="K28">
        <f>SUM(LARGE(G28:J28,{1,2,3}))</f>
        <v>737</v>
      </c>
      <c r="M28" s="3"/>
      <c r="N28" s="4"/>
      <c r="O28" s="3"/>
      <c r="P28" s="6"/>
      <c r="Q28" s="3"/>
      <c r="R28" s="2"/>
      <c r="S28" s="2"/>
    </row>
    <row r="29" spans="1:19" x14ac:dyDescent="0.3">
      <c r="A29" s="2" t="s">
        <v>12</v>
      </c>
      <c r="B29" s="6"/>
      <c r="C29" s="3" t="s">
        <v>96</v>
      </c>
      <c r="D29" s="4">
        <v>13</v>
      </c>
      <c r="E29" s="3" t="s">
        <v>61</v>
      </c>
      <c r="F29" s="6"/>
      <c r="G29" s="4">
        <v>185</v>
      </c>
      <c r="H29" s="4">
        <v>225</v>
      </c>
      <c r="J29" s="8">
        <v>234</v>
      </c>
      <c r="K29">
        <f>SUM(LARGE(G29:J29,{1,2,3}))</f>
        <v>644</v>
      </c>
      <c r="M29" s="3"/>
      <c r="N29" s="4"/>
      <c r="O29" s="3"/>
      <c r="P29" s="6"/>
      <c r="Q29" s="3"/>
      <c r="R29" s="2"/>
      <c r="S29" s="2"/>
    </row>
    <row r="30" spans="1:19" x14ac:dyDescent="0.3">
      <c r="A30" s="2" t="s">
        <v>13</v>
      </c>
      <c r="B30" s="6"/>
      <c r="C30" s="3" t="s">
        <v>105</v>
      </c>
      <c r="D30" s="4">
        <v>13</v>
      </c>
      <c r="E30" s="3" t="s">
        <v>30</v>
      </c>
      <c r="F30" s="6"/>
      <c r="G30" s="4">
        <v>180</v>
      </c>
      <c r="H30" s="4">
        <v>208</v>
      </c>
      <c r="J30" s="8">
        <v>233</v>
      </c>
      <c r="K30">
        <f>SUM(LARGE(G30:J30,{1,2,3}))</f>
        <v>621</v>
      </c>
      <c r="M30" s="3"/>
      <c r="N30" s="4"/>
      <c r="O30" s="3"/>
      <c r="P30" s="6"/>
      <c r="Q30" s="3"/>
      <c r="R30" s="2"/>
      <c r="S30" s="2"/>
    </row>
    <row r="31" spans="1:19" x14ac:dyDescent="0.3">
      <c r="A31" s="1" t="s">
        <v>109</v>
      </c>
    </row>
    <row r="33" spans="1:19" x14ac:dyDescent="0.3">
      <c r="A33" s="2" t="s">
        <v>1</v>
      </c>
      <c r="B33" s="6"/>
      <c r="C33" s="3" t="s">
        <v>111</v>
      </c>
      <c r="D33" s="4">
        <v>14</v>
      </c>
      <c r="E33" s="3" t="s">
        <v>30</v>
      </c>
      <c r="F33" s="6"/>
      <c r="G33" s="4">
        <v>264</v>
      </c>
      <c r="H33" s="4">
        <v>349</v>
      </c>
      <c r="I33" s="4">
        <v>354</v>
      </c>
      <c r="J33" s="4">
        <v>351</v>
      </c>
      <c r="K33">
        <f>SUM(LARGE(G33:J33,{1,2,3}))</f>
        <v>1054</v>
      </c>
      <c r="M33" s="3"/>
      <c r="N33" s="4"/>
      <c r="O33" s="3"/>
      <c r="P33" s="6"/>
      <c r="Q33" s="3"/>
      <c r="R33" s="2"/>
      <c r="S33" s="2"/>
    </row>
    <row r="34" spans="1:19" x14ac:dyDescent="0.3">
      <c r="A34" s="2" t="s">
        <v>2</v>
      </c>
      <c r="B34" s="6"/>
      <c r="C34" s="3" t="s">
        <v>112</v>
      </c>
      <c r="D34" s="4">
        <v>14</v>
      </c>
      <c r="E34" s="3" t="s">
        <v>34</v>
      </c>
      <c r="F34" s="6"/>
      <c r="G34" s="4">
        <v>283</v>
      </c>
      <c r="H34" s="4">
        <v>334</v>
      </c>
      <c r="I34" s="4">
        <v>287</v>
      </c>
      <c r="J34" s="4">
        <v>353</v>
      </c>
      <c r="K34">
        <f>SUM(LARGE(G34:J34,{1,2,3}))</f>
        <v>974</v>
      </c>
      <c r="M34" s="3"/>
      <c r="N34" s="4"/>
      <c r="O34" s="3"/>
      <c r="P34" s="6"/>
      <c r="Q34" s="3"/>
      <c r="R34" s="2"/>
      <c r="S34" s="2"/>
    </row>
    <row r="35" spans="1:19" x14ac:dyDescent="0.3">
      <c r="A35" s="2" t="s">
        <v>3</v>
      </c>
      <c r="B35" s="6"/>
      <c r="C35" s="3" t="s">
        <v>121</v>
      </c>
      <c r="D35" s="4">
        <v>14</v>
      </c>
      <c r="E35" s="3" t="s">
        <v>30</v>
      </c>
      <c r="F35" s="6"/>
      <c r="G35" s="4">
        <v>210</v>
      </c>
      <c r="H35" s="4">
        <v>294</v>
      </c>
      <c r="I35" s="4">
        <v>283</v>
      </c>
      <c r="J35" s="4">
        <v>305</v>
      </c>
      <c r="K35">
        <f>SUM(LARGE(G35:J35,{1,2,3}))</f>
        <v>882</v>
      </c>
      <c r="M35" s="3"/>
      <c r="N35" s="4"/>
      <c r="O35" s="3"/>
      <c r="P35" s="6"/>
      <c r="Q35" s="3"/>
      <c r="R35" s="2"/>
      <c r="S35" s="2"/>
    </row>
    <row r="36" spans="1:19" x14ac:dyDescent="0.3">
      <c r="A36" s="2" t="s">
        <v>4</v>
      </c>
      <c r="B36" s="6"/>
      <c r="C36" s="3" t="s">
        <v>117</v>
      </c>
      <c r="D36" s="4">
        <v>14</v>
      </c>
      <c r="E36" s="3" t="s">
        <v>34</v>
      </c>
      <c r="F36" s="6"/>
      <c r="G36" s="4">
        <v>259</v>
      </c>
      <c r="H36" s="4">
        <v>276</v>
      </c>
      <c r="I36" s="4">
        <v>281</v>
      </c>
      <c r="J36" s="4">
        <v>301</v>
      </c>
      <c r="K36">
        <f>SUM(LARGE(G36:J36,{1,2,3}))</f>
        <v>858</v>
      </c>
      <c r="M36" s="3"/>
      <c r="N36" s="4"/>
      <c r="O36" s="3"/>
      <c r="P36" s="6"/>
      <c r="Q36" s="3"/>
      <c r="R36" s="2"/>
      <c r="S36" s="2"/>
    </row>
    <row r="37" spans="1:19" x14ac:dyDescent="0.3">
      <c r="A37" s="2" t="s">
        <v>5</v>
      </c>
      <c r="B37" s="6"/>
      <c r="C37" s="3" t="s">
        <v>116</v>
      </c>
      <c r="D37" s="4">
        <v>14</v>
      </c>
      <c r="E37" s="3" t="s">
        <v>32</v>
      </c>
      <c r="F37" s="6"/>
      <c r="G37" s="4">
        <v>237</v>
      </c>
      <c r="H37" s="4">
        <v>283</v>
      </c>
      <c r="I37" s="4">
        <v>286</v>
      </c>
      <c r="J37" s="4">
        <v>279</v>
      </c>
      <c r="K37">
        <f>SUM(LARGE(G37:J37,{1,2,3}))</f>
        <v>848</v>
      </c>
      <c r="M37" s="3"/>
      <c r="N37" s="4"/>
      <c r="O37" s="3"/>
      <c r="P37" s="6"/>
      <c r="Q37" s="3"/>
      <c r="R37" s="2"/>
      <c r="S37" s="2"/>
    </row>
    <row r="38" spans="1:19" x14ac:dyDescent="0.3">
      <c r="A38" s="2" t="s">
        <v>37</v>
      </c>
      <c r="B38" s="6"/>
      <c r="C38" s="3" t="s">
        <v>124</v>
      </c>
      <c r="D38" s="4">
        <v>14</v>
      </c>
      <c r="E38" s="3" t="s">
        <v>149</v>
      </c>
      <c r="F38" s="6"/>
      <c r="G38" s="4">
        <v>213</v>
      </c>
      <c r="H38" s="4">
        <v>276</v>
      </c>
      <c r="I38" s="4">
        <v>264</v>
      </c>
      <c r="J38" s="4">
        <v>279</v>
      </c>
      <c r="K38">
        <f>SUM(LARGE(G38:J38,{1,2,3}))</f>
        <v>819</v>
      </c>
      <c r="M38" s="3"/>
      <c r="N38" s="4"/>
      <c r="O38" s="3"/>
      <c r="P38" s="6"/>
      <c r="Q38" s="3"/>
      <c r="R38" s="2"/>
      <c r="S38" s="2"/>
    </row>
    <row r="39" spans="1:19" x14ac:dyDescent="0.3">
      <c r="A39" s="2" t="s">
        <v>6</v>
      </c>
      <c r="B39" s="6"/>
      <c r="C39" s="3" t="s">
        <v>132</v>
      </c>
      <c r="D39" s="4">
        <v>14</v>
      </c>
      <c r="E39" s="3" t="s">
        <v>30</v>
      </c>
      <c r="F39" s="6"/>
      <c r="G39" s="4">
        <v>202</v>
      </c>
      <c r="H39" s="4">
        <v>253</v>
      </c>
      <c r="I39" s="4">
        <v>282</v>
      </c>
      <c r="J39" s="4">
        <v>265</v>
      </c>
      <c r="K39">
        <f>SUM(LARGE(G39:J39,{1,2,3}))</f>
        <v>800</v>
      </c>
      <c r="M39" s="3"/>
      <c r="N39" s="4"/>
      <c r="O39" s="3"/>
      <c r="P39" s="6"/>
      <c r="Q39" s="3"/>
      <c r="R39" s="2"/>
      <c r="S39" s="2"/>
    </row>
    <row r="40" spans="1:19" x14ac:dyDescent="0.3">
      <c r="A40" s="2" t="s">
        <v>38</v>
      </c>
      <c r="B40" s="6"/>
      <c r="C40" s="3" t="s">
        <v>114</v>
      </c>
      <c r="D40" s="4">
        <v>14</v>
      </c>
      <c r="E40" s="3" t="s">
        <v>30</v>
      </c>
      <c r="F40" s="6"/>
      <c r="G40" s="4">
        <v>162</v>
      </c>
      <c r="H40" s="4">
        <v>241</v>
      </c>
      <c r="I40" s="4">
        <v>274</v>
      </c>
      <c r="J40" s="4">
        <v>272</v>
      </c>
      <c r="K40">
        <f>SUM(LARGE(G40:J40,{1,2,3}))</f>
        <v>787</v>
      </c>
      <c r="M40" s="3"/>
      <c r="N40" s="4"/>
      <c r="O40" s="3"/>
      <c r="P40" s="6"/>
      <c r="Q40" s="3"/>
      <c r="R40" s="2"/>
      <c r="S40" s="2"/>
    </row>
    <row r="41" spans="1:19" x14ac:dyDescent="0.3">
      <c r="A41" s="2" t="s">
        <v>7</v>
      </c>
      <c r="B41" s="6"/>
      <c r="C41" s="3" t="s">
        <v>128</v>
      </c>
      <c r="D41" s="4">
        <v>14</v>
      </c>
      <c r="E41" s="3" t="s">
        <v>34</v>
      </c>
      <c r="F41" s="6"/>
      <c r="G41" s="4">
        <v>264</v>
      </c>
      <c r="H41" s="4">
        <v>253</v>
      </c>
      <c r="I41" s="4">
        <v>252</v>
      </c>
      <c r="J41" s="4">
        <v>268</v>
      </c>
      <c r="K41">
        <f>SUM(LARGE(G41:J41,{1,2,3}))</f>
        <v>785</v>
      </c>
      <c r="M41" s="3"/>
      <c r="N41" s="4"/>
      <c r="O41" s="3"/>
      <c r="P41" s="6"/>
      <c r="Q41" s="3"/>
      <c r="R41" s="2"/>
      <c r="S41" s="2"/>
    </row>
    <row r="42" spans="1:19" x14ac:dyDescent="0.3">
      <c r="A42" s="2" t="s">
        <v>39</v>
      </c>
      <c r="B42" s="6"/>
      <c r="C42" s="3" t="s">
        <v>134</v>
      </c>
      <c r="D42" s="4">
        <v>14</v>
      </c>
      <c r="E42" s="3" t="s">
        <v>31</v>
      </c>
      <c r="F42" s="6"/>
      <c r="G42" s="4">
        <v>214</v>
      </c>
      <c r="H42" s="4">
        <v>249</v>
      </c>
      <c r="I42" s="4">
        <v>253</v>
      </c>
      <c r="J42" s="4">
        <v>253</v>
      </c>
      <c r="K42">
        <f>SUM(LARGE(G42:J42,{1,2,3}))</f>
        <v>755</v>
      </c>
      <c r="M42" s="3"/>
      <c r="N42" s="4"/>
      <c r="O42" s="3"/>
      <c r="P42" s="6"/>
      <c r="Q42" s="3"/>
      <c r="R42" s="2"/>
      <c r="S42" s="2"/>
    </row>
    <row r="43" spans="1:19" x14ac:dyDescent="0.3">
      <c r="A43" s="2" t="s">
        <v>8</v>
      </c>
      <c r="B43" s="6"/>
      <c r="C43" s="3" t="s">
        <v>137</v>
      </c>
      <c r="D43" s="4">
        <v>14</v>
      </c>
      <c r="E43" s="3" t="s">
        <v>34</v>
      </c>
      <c r="F43" s="6"/>
      <c r="G43" s="4">
        <v>208</v>
      </c>
      <c r="H43" s="4">
        <v>239</v>
      </c>
      <c r="I43" s="4">
        <v>245</v>
      </c>
      <c r="K43">
        <f>SUM(LARGE(G43:J43,{1,2,3}))</f>
        <v>692</v>
      </c>
      <c r="M43" s="3"/>
      <c r="N43" s="4"/>
      <c r="O43" s="3"/>
      <c r="P43" s="6"/>
      <c r="Q43" s="3"/>
      <c r="R43" s="2"/>
      <c r="S43" s="2"/>
    </row>
    <row r="44" spans="1:19" x14ac:dyDescent="0.3">
      <c r="A44" s="2" t="s">
        <v>9</v>
      </c>
      <c r="B44" s="6"/>
      <c r="C44" s="3" t="s">
        <v>143</v>
      </c>
      <c r="D44" s="4">
        <v>14</v>
      </c>
      <c r="E44" s="3" t="s">
        <v>149</v>
      </c>
      <c r="F44" s="6"/>
      <c r="G44" s="4">
        <v>154</v>
      </c>
      <c r="H44" s="4">
        <v>214</v>
      </c>
      <c r="I44" s="4">
        <v>229</v>
      </c>
      <c r="J44" s="4">
        <v>227</v>
      </c>
      <c r="K44">
        <f>SUM(LARGE(G44:J44,{1,2,3}))</f>
        <v>670</v>
      </c>
      <c r="M44" s="3"/>
      <c r="N44" s="4"/>
      <c r="O44" s="3"/>
      <c r="P44" s="6"/>
      <c r="Q44" s="3"/>
      <c r="R44" s="2"/>
      <c r="S44" s="2"/>
    </row>
    <row r="45" spans="1:19" x14ac:dyDescent="0.3">
      <c r="A45" s="2" t="s">
        <v>10</v>
      </c>
      <c r="B45" s="6"/>
      <c r="C45" s="3" t="s">
        <v>139</v>
      </c>
      <c r="D45" s="4">
        <v>14</v>
      </c>
      <c r="E45" s="3" t="s">
        <v>61</v>
      </c>
      <c r="F45" s="6"/>
      <c r="G45" s="4">
        <v>190</v>
      </c>
      <c r="H45" s="4">
        <v>231</v>
      </c>
      <c r="J45" s="8">
        <v>245</v>
      </c>
      <c r="K45">
        <f>SUM(LARGE(G45:J45,{1,2,3}))</f>
        <v>666</v>
      </c>
      <c r="M45" s="3"/>
      <c r="N45" s="4"/>
      <c r="O45" s="3"/>
      <c r="P45" s="6"/>
      <c r="Q45" s="3"/>
      <c r="R45" s="2"/>
      <c r="S45" s="2"/>
    </row>
    <row r="46" spans="1:19" x14ac:dyDescent="0.3">
      <c r="A46" s="2" t="s">
        <v>11</v>
      </c>
      <c r="B46" s="6"/>
      <c r="C46" s="3" t="s">
        <v>145</v>
      </c>
      <c r="D46" s="4">
        <v>14</v>
      </c>
      <c r="E46" s="3" t="s">
        <v>35</v>
      </c>
      <c r="F46" s="6"/>
      <c r="G46" s="4">
        <v>186</v>
      </c>
      <c r="H46" s="4">
        <v>201</v>
      </c>
      <c r="I46" s="4">
        <v>219</v>
      </c>
      <c r="K46">
        <f>SUM(LARGE(G46:J46,{1,2,3}))</f>
        <v>606</v>
      </c>
      <c r="M46" s="3"/>
      <c r="N46" s="4"/>
      <c r="O46" s="3"/>
      <c r="P46" s="6"/>
      <c r="Q46" s="3"/>
      <c r="R46" s="2"/>
      <c r="S46" s="2"/>
    </row>
    <row r="47" spans="1:19" x14ac:dyDescent="0.3">
      <c r="A47" s="2" t="s">
        <v>12</v>
      </c>
      <c r="B47" s="6"/>
      <c r="C47" s="3" t="s">
        <v>127</v>
      </c>
      <c r="D47" s="4">
        <v>14</v>
      </c>
      <c r="E47" s="3" t="s">
        <v>34</v>
      </c>
      <c r="F47" s="6"/>
      <c r="G47" s="4">
        <v>175</v>
      </c>
      <c r="H47" s="4">
        <v>209</v>
      </c>
      <c r="J47" s="8">
        <v>194</v>
      </c>
      <c r="K47">
        <f>SUM(LARGE(G47:J47,{1,2,3}))</f>
        <v>578</v>
      </c>
      <c r="M47" s="3"/>
      <c r="N47" s="4"/>
      <c r="O47" s="3"/>
      <c r="P47" s="6"/>
      <c r="Q47" s="3"/>
      <c r="R47" s="2"/>
      <c r="S47" s="2"/>
    </row>
    <row r="48" spans="1:19" x14ac:dyDescent="0.3">
      <c r="A48" s="2" t="s">
        <v>13</v>
      </c>
      <c r="B48" s="6"/>
      <c r="C48" s="3" t="s">
        <v>147</v>
      </c>
      <c r="D48" s="4">
        <v>14</v>
      </c>
      <c r="E48" s="3" t="s">
        <v>61</v>
      </c>
      <c r="F48" s="6"/>
      <c r="G48" s="4">
        <v>153</v>
      </c>
      <c r="H48" s="4">
        <v>174</v>
      </c>
      <c r="J48" s="8">
        <v>251</v>
      </c>
      <c r="K48">
        <f>SUM(LARGE(G48:J48,{1,2,3}))</f>
        <v>578</v>
      </c>
      <c r="M48" s="3"/>
      <c r="N48" s="4"/>
      <c r="O48" s="3"/>
      <c r="P48" s="6"/>
      <c r="Q48" s="3"/>
      <c r="R48" s="2"/>
      <c r="S48" s="2"/>
    </row>
    <row r="49" spans="1:19" x14ac:dyDescent="0.3">
      <c r="A49" s="2" t="s">
        <v>14</v>
      </c>
      <c r="B49" s="6"/>
      <c r="C49" s="3" t="s">
        <v>146</v>
      </c>
      <c r="D49" s="4">
        <v>14</v>
      </c>
      <c r="E49" s="3" t="s">
        <v>35</v>
      </c>
      <c r="F49" s="6"/>
      <c r="G49" s="4">
        <v>135</v>
      </c>
      <c r="H49" s="4">
        <v>177</v>
      </c>
      <c r="I49" s="4">
        <v>202</v>
      </c>
      <c r="K49">
        <f>SUM(LARGE(G49:J49,{1,2,3}))</f>
        <v>514</v>
      </c>
      <c r="M49" s="3"/>
      <c r="N49" s="4"/>
      <c r="O49" s="3"/>
      <c r="P49" s="6"/>
      <c r="Q49" s="3"/>
      <c r="R49" s="2"/>
      <c r="S49" s="2"/>
    </row>
    <row r="50" spans="1:19" x14ac:dyDescent="0.3">
      <c r="A50" s="2" t="s">
        <v>15</v>
      </c>
      <c r="B50" s="6"/>
      <c r="C50" s="3" t="s">
        <v>138</v>
      </c>
      <c r="D50" s="4">
        <v>14</v>
      </c>
      <c r="E50" s="3" t="s">
        <v>61</v>
      </c>
      <c r="F50" s="6"/>
      <c r="G50" s="4">
        <v>117</v>
      </c>
      <c r="H50" s="4">
        <v>148</v>
      </c>
      <c r="J50" s="8">
        <v>158</v>
      </c>
      <c r="K50">
        <f>SUM(LARGE(G50:J50,{1,2,3}))</f>
        <v>423</v>
      </c>
      <c r="M50" s="3"/>
      <c r="N50" s="4"/>
      <c r="O50" s="3"/>
      <c r="P50" s="6"/>
      <c r="Q50" s="3"/>
      <c r="R50" s="2"/>
      <c r="S50" s="2"/>
    </row>
    <row r="52" spans="1:19" x14ac:dyDescent="0.3">
      <c r="A52" s="1" t="s">
        <v>150</v>
      </c>
    </row>
    <row r="54" spans="1:19" x14ac:dyDescent="0.3">
      <c r="A54" s="2" t="s">
        <v>1</v>
      </c>
      <c r="B54" s="6"/>
      <c r="C54" s="3" t="s">
        <v>154</v>
      </c>
      <c r="D54" s="4">
        <v>11</v>
      </c>
      <c r="E54" s="3" t="s">
        <v>34</v>
      </c>
      <c r="F54" s="6"/>
      <c r="G54" s="4">
        <v>377</v>
      </c>
      <c r="H54" s="4">
        <v>358</v>
      </c>
      <c r="I54" s="4">
        <v>375</v>
      </c>
      <c r="J54" s="4">
        <v>431</v>
      </c>
      <c r="K54">
        <f>SUM(LARGE(G54:J54,{1,2,3}))</f>
        <v>1183</v>
      </c>
      <c r="L54" s="4"/>
      <c r="M54" s="3"/>
      <c r="N54" s="6"/>
      <c r="O54" s="3"/>
      <c r="P54" s="2"/>
      <c r="Q54" s="2"/>
    </row>
    <row r="55" spans="1:19" x14ac:dyDescent="0.3">
      <c r="A55" s="2" t="s">
        <v>2</v>
      </c>
      <c r="B55" s="6"/>
      <c r="C55" s="3" t="s">
        <v>157</v>
      </c>
      <c r="D55" s="4">
        <v>11</v>
      </c>
      <c r="E55" s="3" t="s">
        <v>35</v>
      </c>
      <c r="F55" s="6"/>
      <c r="G55" s="4"/>
      <c r="H55" s="4">
        <v>308</v>
      </c>
      <c r="I55" s="8">
        <v>356</v>
      </c>
      <c r="J55" s="8">
        <v>344</v>
      </c>
      <c r="K55">
        <f>SUM(LARGE(G55:J55,{1,2,3}))</f>
        <v>1008</v>
      </c>
      <c r="L55" s="4"/>
      <c r="M55" s="3"/>
      <c r="N55" s="6"/>
      <c r="O55" s="3"/>
      <c r="P55" s="2"/>
      <c r="Q55" s="2"/>
    </row>
    <row r="56" spans="1:19" x14ac:dyDescent="0.3">
      <c r="A56" s="2" t="s">
        <v>3</v>
      </c>
      <c r="B56" s="6"/>
      <c r="C56" s="3" t="s">
        <v>159</v>
      </c>
      <c r="D56" s="4">
        <v>11</v>
      </c>
      <c r="E56" s="3" t="s">
        <v>34</v>
      </c>
      <c r="F56" s="6"/>
      <c r="G56" s="4">
        <v>273</v>
      </c>
      <c r="H56" s="4">
        <v>252</v>
      </c>
      <c r="I56" s="4">
        <v>310</v>
      </c>
      <c r="J56" s="8"/>
      <c r="K56">
        <f>SUM(LARGE(G56:J56,{1,2,3}))</f>
        <v>835</v>
      </c>
      <c r="L56" s="4"/>
      <c r="M56" s="3"/>
      <c r="N56" s="6"/>
      <c r="O56" s="3"/>
      <c r="P56" s="2"/>
      <c r="Q56" s="2"/>
    </row>
    <row r="57" spans="1:19" x14ac:dyDescent="0.3">
      <c r="A57" s="2" t="s">
        <v>4</v>
      </c>
      <c r="B57" s="6"/>
      <c r="C57" s="3" t="s">
        <v>160</v>
      </c>
      <c r="D57" s="4">
        <v>11</v>
      </c>
      <c r="E57" s="3" t="s">
        <v>34</v>
      </c>
      <c r="F57" s="6"/>
      <c r="G57" s="4">
        <v>203</v>
      </c>
      <c r="H57" s="4">
        <v>209</v>
      </c>
      <c r="J57" s="8">
        <v>241</v>
      </c>
      <c r="K57">
        <f>SUM(LARGE(G57:J57,{1,2,3}))</f>
        <v>653</v>
      </c>
      <c r="L57" s="4"/>
      <c r="M57" s="3"/>
      <c r="N57" s="6"/>
      <c r="O57" s="3"/>
      <c r="P57" s="2"/>
      <c r="Q57" s="2"/>
    </row>
    <row r="59" spans="1:19" x14ac:dyDescent="0.3">
      <c r="A59" s="1" t="s">
        <v>162</v>
      </c>
    </row>
    <row r="61" spans="1:19" x14ac:dyDescent="0.3">
      <c r="A61" s="2" t="s">
        <v>1</v>
      </c>
      <c r="B61" s="6"/>
      <c r="C61" s="3" t="s">
        <v>169</v>
      </c>
      <c r="D61" s="4">
        <v>12</v>
      </c>
      <c r="E61" s="3" t="s">
        <v>34</v>
      </c>
      <c r="F61" s="6"/>
      <c r="G61" s="4">
        <v>395</v>
      </c>
      <c r="H61" s="4">
        <v>389</v>
      </c>
      <c r="I61" s="4">
        <v>508</v>
      </c>
      <c r="J61" s="4">
        <v>484</v>
      </c>
      <c r="K61">
        <f>SUM(LARGE(G61:J61,{1,2,3}))</f>
        <v>1387</v>
      </c>
      <c r="M61" s="3"/>
      <c r="N61" s="4"/>
      <c r="O61" s="3"/>
      <c r="P61" s="6"/>
      <c r="Q61" s="3"/>
      <c r="R61" s="2"/>
      <c r="S61" s="2"/>
    </row>
    <row r="62" spans="1:19" x14ac:dyDescent="0.3">
      <c r="A62" s="2" t="s">
        <v>2</v>
      </c>
      <c r="B62" s="6"/>
      <c r="C62" s="3" t="s">
        <v>168</v>
      </c>
      <c r="D62" s="4">
        <v>12</v>
      </c>
      <c r="E62" s="3" t="s">
        <v>34</v>
      </c>
      <c r="F62" s="6"/>
      <c r="G62" s="4">
        <v>347</v>
      </c>
      <c r="H62" s="4">
        <v>391</v>
      </c>
      <c r="I62" s="8"/>
      <c r="J62" s="8">
        <v>375</v>
      </c>
      <c r="K62">
        <f>SUM(LARGE(G62:J62,{1,2,3}))</f>
        <v>1113</v>
      </c>
      <c r="M62" s="3"/>
      <c r="N62" s="4"/>
      <c r="O62" s="3"/>
      <c r="P62" s="6"/>
      <c r="Q62" s="3"/>
      <c r="R62" s="2"/>
      <c r="S62" s="2"/>
    </row>
    <row r="63" spans="1:19" x14ac:dyDescent="0.3">
      <c r="A63" s="2" t="s">
        <v>3</v>
      </c>
      <c r="B63" s="6"/>
      <c r="C63" s="3" t="s">
        <v>171</v>
      </c>
      <c r="D63" s="4">
        <v>12</v>
      </c>
      <c r="E63" s="3" t="s">
        <v>34</v>
      </c>
      <c r="F63" s="6"/>
      <c r="G63" s="4">
        <v>304</v>
      </c>
      <c r="H63" s="4">
        <v>356</v>
      </c>
      <c r="I63" s="4">
        <v>318</v>
      </c>
      <c r="J63" s="4">
        <v>336</v>
      </c>
      <c r="K63">
        <f>SUM(LARGE(G63:J63,{1,2,3}))</f>
        <v>1010</v>
      </c>
      <c r="M63" s="3"/>
      <c r="N63" s="4"/>
      <c r="O63" s="3"/>
      <c r="P63" s="6"/>
      <c r="Q63" s="3"/>
      <c r="R63" s="2"/>
      <c r="S63" s="2"/>
    </row>
    <row r="64" spans="1:19" x14ac:dyDescent="0.3">
      <c r="A64" s="2" t="s">
        <v>4</v>
      </c>
      <c r="B64" s="6"/>
      <c r="C64" s="3" t="s">
        <v>181</v>
      </c>
      <c r="D64" s="4">
        <v>12</v>
      </c>
      <c r="E64" s="3" t="s">
        <v>33</v>
      </c>
      <c r="F64" s="6"/>
      <c r="G64" s="4">
        <v>284</v>
      </c>
      <c r="H64" s="4">
        <v>277</v>
      </c>
      <c r="I64" s="4">
        <v>360</v>
      </c>
      <c r="J64" s="8"/>
      <c r="K64">
        <f>SUM(LARGE(G64:J64,{1,2,3}))</f>
        <v>921</v>
      </c>
      <c r="M64" s="3"/>
      <c r="N64" s="4"/>
      <c r="O64" s="3"/>
      <c r="P64" s="6"/>
      <c r="Q64" s="3"/>
      <c r="R64" s="2"/>
      <c r="S64" s="2"/>
    </row>
    <row r="65" spans="1:19" x14ac:dyDescent="0.3">
      <c r="A65" s="2" t="s">
        <v>5</v>
      </c>
      <c r="B65" s="6"/>
      <c r="C65" s="3" t="s">
        <v>283</v>
      </c>
      <c r="D65" s="4">
        <v>12</v>
      </c>
      <c r="E65" s="3" t="s">
        <v>30</v>
      </c>
      <c r="F65" s="6"/>
      <c r="G65" s="4">
        <v>243</v>
      </c>
      <c r="H65" s="2"/>
      <c r="I65" s="4">
        <v>293</v>
      </c>
      <c r="J65" s="8">
        <v>319</v>
      </c>
      <c r="K65">
        <f>SUM(LARGE(G65:J65,{1,2,3}))</f>
        <v>855</v>
      </c>
      <c r="M65" s="3"/>
      <c r="N65" s="4"/>
      <c r="O65" s="3"/>
      <c r="P65" s="6"/>
      <c r="Q65" s="3"/>
      <c r="R65" s="2"/>
      <c r="S65" s="2"/>
    </row>
    <row r="66" spans="1:19" x14ac:dyDescent="0.3">
      <c r="A66" s="2" t="s">
        <v>37</v>
      </c>
      <c r="B66" s="6"/>
      <c r="C66" s="3" t="s">
        <v>173</v>
      </c>
      <c r="D66" s="4">
        <v>12</v>
      </c>
      <c r="E66" s="3" t="s">
        <v>34</v>
      </c>
      <c r="F66" s="6"/>
      <c r="G66" s="4">
        <v>251</v>
      </c>
      <c r="H66" s="4">
        <v>258</v>
      </c>
      <c r="I66" s="8"/>
      <c r="J66" s="8">
        <v>283</v>
      </c>
      <c r="K66">
        <f>SUM(LARGE(G66:J66,{1,2,3}))</f>
        <v>792</v>
      </c>
      <c r="M66" s="3"/>
      <c r="N66" s="4"/>
      <c r="O66" s="3"/>
      <c r="P66" s="6"/>
      <c r="Q66" s="3"/>
      <c r="R66" s="2"/>
      <c r="S66" s="2"/>
    </row>
    <row r="67" spans="1:19" x14ac:dyDescent="0.3">
      <c r="A67" s="2" t="s">
        <v>6</v>
      </c>
      <c r="B67" s="6"/>
      <c r="C67" s="3" t="s">
        <v>178</v>
      </c>
      <c r="D67" s="4">
        <v>12</v>
      </c>
      <c r="E67" s="3" t="s">
        <v>34</v>
      </c>
      <c r="F67" s="6"/>
      <c r="G67" s="4">
        <v>191</v>
      </c>
      <c r="H67" s="4">
        <v>207</v>
      </c>
      <c r="I67" s="8"/>
      <c r="J67" s="8">
        <v>222</v>
      </c>
      <c r="K67">
        <f>SUM(LARGE(G67:J67,{1,2,3}))</f>
        <v>620</v>
      </c>
      <c r="M67" s="3"/>
      <c r="N67" s="4"/>
      <c r="O67" s="3"/>
      <c r="P67" s="6"/>
      <c r="Q67" s="3"/>
      <c r="R67" s="2"/>
      <c r="S67" s="2"/>
    </row>
    <row r="68" spans="1:19" x14ac:dyDescent="0.3">
      <c r="A68" s="2" t="s">
        <v>38</v>
      </c>
      <c r="B68" s="6"/>
      <c r="C68" s="3" t="s">
        <v>188</v>
      </c>
      <c r="D68" s="4">
        <v>12</v>
      </c>
      <c r="E68" s="3" t="s">
        <v>61</v>
      </c>
      <c r="F68" s="6"/>
      <c r="G68" s="4"/>
      <c r="H68" s="4">
        <v>227</v>
      </c>
      <c r="I68" s="8">
        <v>0</v>
      </c>
      <c r="J68" s="8">
        <v>213</v>
      </c>
      <c r="K68">
        <f>SUM(LARGE(G68:J68,{1,2,3}))</f>
        <v>440</v>
      </c>
      <c r="M68" s="3"/>
      <c r="N68" s="4"/>
      <c r="O68" s="3"/>
      <c r="P68" s="6"/>
      <c r="Q68" s="3"/>
      <c r="R68" s="2"/>
      <c r="S68" s="2"/>
    </row>
    <row r="69" spans="1:19" x14ac:dyDescent="0.3">
      <c r="A69" s="1" t="s">
        <v>192</v>
      </c>
    </row>
    <row r="71" spans="1:19" x14ac:dyDescent="0.3">
      <c r="A71" s="2" t="s">
        <v>1</v>
      </c>
      <c r="B71" s="6"/>
      <c r="C71" s="3" t="s">
        <v>199</v>
      </c>
      <c r="D71" s="4">
        <v>13</v>
      </c>
      <c r="E71" s="3" t="s">
        <v>30</v>
      </c>
      <c r="F71" s="6"/>
      <c r="G71" s="4">
        <v>278</v>
      </c>
      <c r="H71" s="4">
        <v>300</v>
      </c>
      <c r="I71" s="4">
        <v>334</v>
      </c>
      <c r="J71" s="4">
        <v>333</v>
      </c>
      <c r="K71">
        <f>SUM(LARGE(G71:J71,{1,2,3}))</f>
        <v>967</v>
      </c>
      <c r="M71" s="3"/>
      <c r="N71" s="4"/>
      <c r="O71" s="3"/>
      <c r="P71" s="6"/>
      <c r="Q71" s="3"/>
      <c r="R71" s="2"/>
      <c r="S71" s="2"/>
    </row>
    <row r="72" spans="1:19" x14ac:dyDescent="0.3">
      <c r="A72" s="2" t="s">
        <v>2</v>
      </c>
      <c r="B72" s="6"/>
      <c r="C72" s="3" t="s">
        <v>279</v>
      </c>
      <c r="D72" s="4">
        <v>13</v>
      </c>
      <c r="E72" s="3" t="s">
        <v>34</v>
      </c>
      <c r="F72" s="6"/>
      <c r="G72" s="4">
        <v>271</v>
      </c>
      <c r="H72" s="2"/>
      <c r="I72" s="4">
        <v>307</v>
      </c>
      <c r="J72" s="8">
        <v>286</v>
      </c>
      <c r="K72">
        <f>SUM(LARGE(G72:J72,{1,2,3}))</f>
        <v>864</v>
      </c>
      <c r="M72" s="3"/>
      <c r="N72" s="4"/>
      <c r="O72" s="3"/>
      <c r="P72" s="6"/>
      <c r="Q72" s="3"/>
      <c r="R72" s="2"/>
      <c r="S72" s="2"/>
    </row>
    <row r="73" spans="1:19" x14ac:dyDescent="0.3">
      <c r="A73" s="2" t="s">
        <v>3</v>
      </c>
      <c r="B73" s="6"/>
      <c r="C73" s="3" t="s">
        <v>206</v>
      </c>
      <c r="D73" s="4">
        <v>13</v>
      </c>
      <c r="E73" s="3" t="s">
        <v>30</v>
      </c>
      <c r="F73" s="6"/>
      <c r="G73" s="4">
        <v>241</v>
      </c>
      <c r="H73" s="4">
        <v>249</v>
      </c>
      <c r="I73" s="4">
        <v>320</v>
      </c>
      <c r="J73" s="4">
        <v>287</v>
      </c>
      <c r="K73">
        <f>SUM(LARGE(G73:J73,{1,2,3}))</f>
        <v>856</v>
      </c>
      <c r="M73" s="3"/>
      <c r="N73" s="4"/>
      <c r="O73" s="3"/>
      <c r="P73" s="6"/>
      <c r="Q73" s="3"/>
      <c r="R73" s="2"/>
      <c r="S73" s="2"/>
    </row>
    <row r="74" spans="1:19" x14ac:dyDescent="0.3">
      <c r="A74" s="2" t="s">
        <v>4</v>
      </c>
      <c r="B74" s="6"/>
      <c r="C74" s="3" t="s">
        <v>204</v>
      </c>
      <c r="D74" s="4">
        <v>13</v>
      </c>
      <c r="E74" s="3" t="s">
        <v>34</v>
      </c>
      <c r="F74" s="6"/>
      <c r="G74" s="4">
        <v>246</v>
      </c>
      <c r="H74" s="4">
        <v>265</v>
      </c>
      <c r="I74" s="4">
        <v>291</v>
      </c>
      <c r="J74" s="4">
        <v>293</v>
      </c>
      <c r="K74">
        <f>SUM(LARGE(G74:J74,{1,2,3}))</f>
        <v>849</v>
      </c>
      <c r="M74" s="3"/>
      <c r="N74" s="4"/>
      <c r="O74" s="3"/>
      <c r="P74" s="6"/>
      <c r="Q74" s="3"/>
      <c r="R74" s="2"/>
      <c r="S74" s="2"/>
    </row>
    <row r="75" spans="1:19" x14ac:dyDescent="0.3">
      <c r="A75" s="2" t="s">
        <v>5</v>
      </c>
      <c r="B75" s="6"/>
      <c r="C75" s="3" t="s">
        <v>219</v>
      </c>
      <c r="D75" s="4">
        <v>13</v>
      </c>
      <c r="E75" s="3" t="s">
        <v>30</v>
      </c>
      <c r="F75" s="6"/>
      <c r="G75" s="4">
        <v>183</v>
      </c>
      <c r="H75" s="4">
        <v>200</v>
      </c>
      <c r="I75" s="4">
        <v>252</v>
      </c>
      <c r="J75" s="4">
        <v>233</v>
      </c>
      <c r="K75">
        <f>SUM(LARGE(G75:J75,{1,2,3}))</f>
        <v>685</v>
      </c>
      <c r="M75" s="3"/>
      <c r="N75" s="4"/>
      <c r="O75" s="3"/>
      <c r="P75" s="6"/>
      <c r="Q75" s="3"/>
      <c r="R75" s="2"/>
      <c r="S75" s="2"/>
    </row>
    <row r="76" spans="1:19" x14ac:dyDescent="0.3">
      <c r="A76" s="2" t="s">
        <v>37</v>
      </c>
      <c r="B76" s="6"/>
      <c r="C76" s="3" t="s">
        <v>224</v>
      </c>
      <c r="D76" s="4">
        <v>13</v>
      </c>
      <c r="E76" s="3" t="s">
        <v>30</v>
      </c>
      <c r="F76" s="6"/>
      <c r="G76" s="4">
        <v>184</v>
      </c>
      <c r="H76" s="4">
        <v>180</v>
      </c>
      <c r="I76" s="4">
        <v>244</v>
      </c>
      <c r="J76" s="4">
        <v>213</v>
      </c>
      <c r="K76">
        <f>SUM(LARGE(G76:J76,{1,2,3}))</f>
        <v>641</v>
      </c>
      <c r="M76" s="3"/>
      <c r="N76" s="4"/>
      <c r="O76" s="3"/>
      <c r="P76" s="6"/>
      <c r="Q76" s="3"/>
      <c r="R76" s="2"/>
      <c r="S76" s="2"/>
    </row>
    <row r="77" spans="1:19" x14ac:dyDescent="0.3">
      <c r="A77" s="2" t="s">
        <v>6</v>
      </c>
      <c r="B77" s="6"/>
      <c r="C77" s="3" t="s">
        <v>221</v>
      </c>
      <c r="D77" s="4">
        <v>13</v>
      </c>
      <c r="E77" s="3" t="s">
        <v>34</v>
      </c>
      <c r="F77" s="6"/>
      <c r="G77" s="4">
        <v>170</v>
      </c>
      <c r="H77" s="4">
        <v>177</v>
      </c>
      <c r="I77" s="4">
        <v>210</v>
      </c>
      <c r="J77" s="4">
        <v>217</v>
      </c>
      <c r="K77">
        <f>SUM(LARGE(G77:J77,{1,2,3}))</f>
        <v>604</v>
      </c>
      <c r="M77" s="3"/>
      <c r="N77" s="4"/>
      <c r="O77" s="3"/>
      <c r="P77" s="6"/>
      <c r="Q77" s="3"/>
      <c r="R77" s="2"/>
      <c r="S77" s="2"/>
    </row>
    <row r="78" spans="1:19" x14ac:dyDescent="0.3">
      <c r="A78" s="2" t="s">
        <v>38</v>
      </c>
      <c r="B78" s="6"/>
      <c r="C78" s="3" t="s">
        <v>213</v>
      </c>
      <c r="D78" s="4">
        <v>13</v>
      </c>
      <c r="E78" s="3" t="s">
        <v>30</v>
      </c>
      <c r="F78" s="6"/>
      <c r="G78" s="4">
        <v>177</v>
      </c>
      <c r="H78" s="4">
        <v>201</v>
      </c>
      <c r="I78" s="4">
        <v>211</v>
      </c>
      <c r="K78">
        <f>SUM(LARGE(G78:J78,{1,2,3}))</f>
        <v>589</v>
      </c>
      <c r="M78" s="3"/>
      <c r="N78" s="4"/>
      <c r="O78" s="3"/>
      <c r="P78" s="6"/>
      <c r="Q78" s="3"/>
      <c r="R78" s="2"/>
      <c r="S78" s="2"/>
    </row>
    <row r="79" spans="1:19" x14ac:dyDescent="0.3">
      <c r="A79" s="2" t="s">
        <v>7</v>
      </c>
      <c r="B79" s="6"/>
      <c r="C79" s="3" t="s">
        <v>233</v>
      </c>
      <c r="D79" s="4">
        <v>13</v>
      </c>
      <c r="E79" s="3" t="s">
        <v>61</v>
      </c>
      <c r="F79" s="6"/>
      <c r="G79" s="4">
        <v>89</v>
      </c>
      <c r="H79" s="4">
        <v>106</v>
      </c>
      <c r="J79" s="8">
        <v>106</v>
      </c>
      <c r="K79">
        <f>SUM(LARGE(G79:J79,{1,2,3}))</f>
        <v>301</v>
      </c>
      <c r="M79" s="3"/>
      <c r="N79" s="4"/>
      <c r="O79" s="3"/>
      <c r="P79" s="6"/>
      <c r="Q79" s="3"/>
      <c r="R79" s="2"/>
      <c r="S79" s="2"/>
    </row>
    <row r="80" spans="1:19" x14ac:dyDescent="0.3">
      <c r="A80" s="2" t="s">
        <v>39</v>
      </c>
      <c r="C80" s="3" t="s">
        <v>212</v>
      </c>
      <c r="D80" s="4">
        <v>13</v>
      </c>
      <c r="E80" s="3" t="s">
        <v>30</v>
      </c>
      <c r="F80" s="6"/>
      <c r="G80" s="4">
        <v>124</v>
      </c>
      <c r="H80" s="4">
        <v>172</v>
      </c>
      <c r="J80" s="8">
        <v>0</v>
      </c>
      <c r="K80">
        <f>SUM(LARGE(G80:J80,{1,2,3}))</f>
        <v>296</v>
      </c>
      <c r="M80" s="3"/>
      <c r="N80" s="4"/>
      <c r="O80" s="3"/>
      <c r="P80" s="6"/>
      <c r="Q80" s="3"/>
      <c r="R80" s="2"/>
      <c r="S80" s="2"/>
    </row>
    <row r="81" spans="1:19" x14ac:dyDescent="0.3">
      <c r="C81" s="3"/>
      <c r="D81" s="4"/>
      <c r="E81" s="3"/>
      <c r="F81" s="6"/>
      <c r="G81" s="4"/>
      <c r="H81" s="2"/>
      <c r="I81" s="2"/>
      <c r="J81" s="8"/>
      <c r="M81" s="3"/>
      <c r="N81" s="4"/>
      <c r="O81" s="3"/>
      <c r="P81" s="6"/>
      <c r="Q81" s="3"/>
      <c r="R81" s="2"/>
      <c r="S81" s="2"/>
    </row>
    <row r="82" spans="1:19" x14ac:dyDescent="0.3">
      <c r="A82" s="1" t="s">
        <v>234</v>
      </c>
      <c r="M82" s="3"/>
      <c r="N82" s="4"/>
      <c r="O82" s="3"/>
      <c r="P82" s="6"/>
      <c r="Q82" s="3"/>
      <c r="R82" s="2"/>
      <c r="S82" s="2"/>
    </row>
    <row r="83" spans="1:19" x14ac:dyDescent="0.3">
      <c r="M83" s="3"/>
      <c r="N83" s="4"/>
      <c r="O83" s="3"/>
      <c r="P83" s="6"/>
      <c r="Q83" s="3"/>
      <c r="R83" s="2"/>
      <c r="S83" s="2"/>
    </row>
    <row r="84" spans="1:19" x14ac:dyDescent="0.3">
      <c r="A84" s="2" t="s">
        <v>1</v>
      </c>
      <c r="B84" s="6"/>
      <c r="C84" s="3" t="s">
        <v>236</v>
      </c>
      <c r="D84" s="4">
        <v>14</v>
      </c>
      <c r="E84" s="3" t="s">
        <v>34</v>
      </c>
      <c r="F84" s="6"/>
      <c r="G84" s="4">
        <v>219</v>
      </c>
      <c r="H84" s="4">
        <v>249</v>
      </c>
      <c r="I84" s="4">
        <v>291</v>
      </c>
      <c r="J84" s="4">
        <v>299</v>
      </c>
      <c r="K84">
        <f>SUM(LARGE(G84:J84,{1,2,3}))</f>
        <v>839</v>
      </c>
      <c r="L84" s="3"/>
      <c r="M84" s="4"/>
      <c r="N84" s="3"/>
      <c r="O84" s="6"/>
      <c r="P84" s="3"/>
      <c r="Q84" s="2"/>
      <c r="R84" s="2"/>
      <c r="S84" s="2"/>
    </row>
    <row r="85" spans="1:19" x14ac:dyDescent="0.3">
      <c r="A85" s="2" t="s">
        <v>2</v>
      </c>
      <c r="B85" s="6"/>
      <c r="C85" s="3" t="s">
        <v>245</v>
      </c>
      <c r="D85" s="4">
        <v>14</v>
      </c>
      <c r="E85" s="3" t="s">
        <v>30</v>
      </c>
      <c r="F85" s="6"/>
      <c r="G85" s="4">
        <v>180</v>
      </c>
      <c r="H85" s="4">
        <v>214</v>
      </c>
      <c r="I85" s="4">
        <v>244</v>
      </c>
      <c r="J85" s="4">
        <v>243</v>
      </c>
      <c r="K85">
        <f>SUM(LARGE(G85:J85,{1,2,3}))</f>
        <v>701</v>
      </c>
      <c r="L85" s="3"/>
      <c r="M85" s="4"/>
      <c r="N85" s="3"/>
      <c r="O85" s="6"/>
      <c r="P85" s="3"/>
      <c r="Q85" s="2"/>
      <c r="R85" s="2"/>
    </row>
    <row r="86" spans="1:19" x14ac:dyDescent="0.3">
      <c r="A86" s="2" t="s">
        <v>3</v>
      </c>
      <c r="B86" s="6"/>
      <c r="C86" s="3" t="s">
        <v>248</v>
      </c>
      <c r="D86" s="4">
        <v>14</v>
      </c>
      <c r="E86" s="3" t="s">
        <v>30</v>
      </c>
      <c r="F86" s="6"/>
      <c r="G86" s="4">
        <v>156</v>
      </c>
      <c r="H86" s="4">
        <v>191</v>
      </c>
      <c r="I86" s="4">
        <v>220</v>
      </c>
      <c r="J86" s="4">
        <v>257</v>
      </c>
      <c r="K86">
        <f>SUM(LARGE(G86:J86,{1,2,3}))</f>
        <v>668</v>
      </c>
      <c r="L86" s="3"/>
      <c r="M86" s="4"/>
      <c r="N86" s="3"/>
      <c r="O86" s="6"/>
      <c r="P86" s="3"/>
      <c r="Q86" s="2"/>
      <c r="R86" s="2"/>
    </row>
    <row r="87" spans="1:19" x14ac:dyDescent="0.3">
      <c r="A87" s="2" t="s">
        <v>4</v>
      </c>
      <c r="B87" s="6"/>
      <c r="C87" s="3" t="s">
        <v>239</v>
      </c>
      <c r="D87" s="4">
        <v>14</v>
      </c>
      <c r="E87" s="3" t="s">
        <v>30</v>
      </c>
      <c r="F87" s="6"/>
      <c r="G87" s="4">
        <v>154</v>
      </c>
      <c r="H87" s="4">
        <v>158</v>
      </c>
      <c r="I87" s="4">
        <v>234</v>
      </c>
      <c r="J87" s="4">
        <v>237</v>
      </c>
      <c r="K87">
        <f>SUM(LARGE(G87:J87,{1,2,3}))</f>
        <v>629</v>
      </c>
      <c r="L87" s="3"/>
      <c r="M87" s="4"/>
      <c r="N87" s="3"/>
      <c r="O87" s="6"/>
      <c r="P87" s="3"/>
      <c r="Q87" s="2"/>
      <c r="R87" s="2"/>
    </row>
    <row r="88" spans="1:19" x14ac:dyDescent="0.3">
      <c r="A88" s="2" t="s">
        <v>5</v>
      </c>
      <c r="B88" s="6"/>
      <c r="C88" s="3" t="s">
        <v>247</v>
      </c>
      <c r="D88" s="4">
        <v>14</v>
      </c>
      <c r="E88" s="3" t="s">
        <v>34</v>
      </c>
      <c r="F88" s="6"/>
      <c r="G88" s="4">
        <v>177</v>
      </c>
      <c r="H88" s="4">
        <v>207</v>
      </c>
      <c r="I88" s="4">
        <v>0</v>
      </c>
      <c r="J88" s="4">
        <v>241</v>
      </c>
      <c r="K88">
        <f>SUM(LARGE(G88:J88,{1,2,3}))</f>
        <v>625</v>
      </c>
      <c r="L88" s="3"/>
      <c r="M88" s="4"/>
      <c r="N88" s="3"/>
      <c r="O88" s="6"/>
      <c r="P88" s="3"/>
      <c r="Q88" s="2"/>
      <c r="R88" s="2"/>
    </row>
    <row r="89" spans="1:19" x14ac:dyDescent="0.3">
      <c r="A89" s="2" t="s">
        <v>37</v>
      </c>
      <c r="B89" s="6"/>
      <c r="C89" s="3" t="s">
        <v>246</v>
      </c>
      <c r="D89" s="4">
        <v>14</v>
      </c>
      <c r="E89" s="3" t="s">
        <v>30</v>
      </c>
      <c r="F89" s="6"/>
      <c r="G89" s="4">
        <v>151</v>
      </c>
      <c r="H89" s="4">
        <v>169</v>
      </c>
      <c r="I89" s="4">
        <v>207</v>
      </c>
      <c r="J89" s="4">
        <v>190</v>
      </c>
      <c r="K89">
        <f>SUM(LARGE(G89:J89,{1,2,3}))</f>
        <v>566</v>
      </c>
      <c r="L89" s="3"/>
      <c r="M89" s="4"/>
      <c r="N89" s="3"/>
      <c r="O89" s="6"/>
      <c r="P89" s="3"/>
      <c r="Q89" s="2"/>
      <c r="R89" s="2"/>
    </row>
    <row r="90" spans="1:19" x14ac:dyDescent="0.3">
      <c r="A90" s="2" t="s">
        <v>6</v>
      </c>
      <c r="B90" s="6"/>
      <c r="C90" s="3" t="s">
        <v>261</v>
      </c>
      <c r="D90" s="4">
        <v>14</v>
      </c>
      <c r="E90" s="3" t="s">
        <v>34</v>
      </c>
      <c r="F90" s="6"/>
      <c r="G90" s="4">
        <v>134</v>
      </c>
      <c r="H90" s="2"/>
      <c r="I90" s="4">
        <v>204</v>
      </c>
      <c r="J90" s="8">
        <v>206</v>
      </c>
      <c r="K90">
        <f>SUM(LARGE(G90:J90,{1,2,3}))</f>
        <v>544</v>
      </c>
      <c r="L90" s="3"/>
      <c r="M90" s="4"/>
      <c r="N90" s="3"/>
      <c r="O90" s="6"/>
      <c r="P90" s="3"/>
      <c r="Q90" s="2"/>
      <c r="R90" s="2"/>
    </row>
    <row r="91" spans="1:19" x14ac:dyDescent="0.3">
      <c r="A91" s="2" t="s">
        <v>38</v>
      </c>
      <c r="B91" s="6"/>
      <c r="C91" s="3" t="s">
        <v>264</v>
      </c>
      <c r="D91" s="4">
        <v>14</v>
      </c>
      <c r="E91" s="3" t="s">
        <v>31</v>
      </c>
      <c r="F91" s="6"/>
      <c r="G91" s="4">
        <v>152</v>
      </c>
      <c r="H91" s="4">
        <v>145</v>
      </c>
      <c r="I91" s="4">
        <v>182</v>
      </c>
      <c r="J91" s="4">
        <v>168</v>
      </c>
      <c r="K91">
        <f>SUM(LARGE(G91:J91,{1,2,3}))</f>
        <v>502</v>
      </c>
      <c r="L91" s="3"/>
      <c r="M91" s="4"/>
      <c r="N91" s="3"/>
      <c r="O91" s="6"/>
      <c r="P91" s="3"/>
      <c r="Q91" s="2"/>
      <c r="R91" s="2"/>
    </row>
    <row r="92" spans="1:19" x14ac:dyDescent="0.3">
      <c r="A92" s="2" t="s">
        <v>7</v>
      </c>
      <c r="B92" s="6"/>
      <c r="C92" s="3" t="s">
        <v>255</v>
      </c>
      <c r="D92" s="4">
        <v>14</v>
      </c>
      <c r="E92" s="3" t="s">
        <v>61</v>
      </c>
      <c r="F92" s="6"/>
      <c r="G92" s="4">
        <v>125</v>
      </c>
      <c r="H92" s="4">
        <v>171</v>
      </c>
      <c r="I92" s="8"/>
      <c r="J92" s="8">
        <v>204</v>
      </c>
      <c r="K92">
        <f>SUM(LARGE(G92:J92,{1,2,3}))</f>
        <v>500</v>
      </c>
      <c r="L92" s="3"/>
      <c r="M92" s="4"/>
      <c r="N92" s="3"/>
      <c r="O92" s="6"/>
      <c r="P92" s="3"/>
      <c r="Q92" s="2"/>
      <c r="R92" s="2"/>
    </row>
    <row r="93" spans="1:19" x14ac:dyDescent="0.3">
      <c r="A93" s="2" t="s">
        <v>39</v>
      </c>
      <c r="B93" s="6"/>
      <c r="C93" s="3" t="s">
        <v>251</v>
      </c>
      <c r="D93" s="4">
        <v>14</v>
      </c>
      <c r="E93" s="3" t="s">
        <v>61</v>
      </c>
      <c r="F93" s="6"/>
      <c r="G93" s="4">
        <v>133</v>
      </c>
      <c r="H93" s="4">
        <v>163</v>
      </c>
      <c r="I93" s="8"/>
      <c r="J93" s="8">
        <v>187</v>
      </c>
      <c r="K93">
        <f>SUM(LARGE(G93:J93,{1,2,3}))</f>
        <v>483</v>
      </c>
      <c r="L93" s="3"/>
      <c r="M93" s="4"/>
      <c r="N93" s="3"/>
      <c r="O93" s="6"/>
      <c r="P93" s="3"/>
      <c r="Q93" s="2"/>
      <c r="R93" s="2"/>
    </row>
    <row r="94" spans="1:19" x14ac:dyDescent="0.3">
      <c r="A94" s="2" t="s">
        <v>8</v>
      </c>
      <c r="B94" s="6"/>
      <c r="C94" s="3" t="s">
        <v>262</v>
      </c>
      <c r="D94" s="4">
        <v>14</v>
      </c>
      <c r="E94" s="3" t="s">
        <v>32</v>
      </c>
      <c r="F94" s="6"/>
      <c r="G94" s="4">
        <v>124</v>
      </c>
      <c r="H94" s="2"/>
      <c r="I94" s="4">
        <v>159</v>
      </c>
      <c r="J94" s="8">
        <v>159</v>
      </c>
      <c r="K94">
        <f>SUM(LARGE(G94:J94,{1,2,3}))</f>
        <v>442</v>
      </c>
      <c r="L94" s="3"/>
      <c r="M94" s="4"/>
      <c r="N94" s="3"/>
      <c r="O94" s="6"/>
      <c r="P94" s="3"/>
      <c r="Q94" s="2"/>
      <c r="R94" s="2"/>
    </row>
    <row r="95" spans="1:19" x14ac:dyDescent="0.3">
      <c r="A95" s="2" t="s">
        <v>9</v>
      </c>
      <c r="B95" s="6"/>
      <c r="C95" s="3" t="s">
        <v>266</v>
      </c>
      <c r="D95" s="4">
        <v>14</v>
      </c>
      <c r="E95" s="3" t="s">
        <v>31</v>
      </c>
      <c r="F95" s="6"/>
      <c r="G95" s="4">
        <v>118</v>
      </c>
      <c r="H95" s="4">
        <v>128</v>
      </c>
      <c r="J95" s="8">
        <v>167</v>
      </c>
      <c r="K95">
        <f>SUM(LARGE(G95:J95,{1,2,3}))</f>
        <v>413</v>
      </c>
      <c r="L95" s="3"/>
      <c r="M95" s="4"/>
      <c r="N95" s="3"/>
      <c r="O95" s="6"/>
      <c r="P95" s="3"/>
      <c r="Q95" s="2"/>
      <c r="R95" s="2"/>
    </row>
  </sheetData>
  <sortState xmlns:xlrd2="http://schemas.microsoft.com/office/spreadsheetml/2017/richdata2" ref="C84:K95">
    <sortCondition descending="1" ref="K84:K95"/>
  </sortState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1FAA-F791-4A31-84F2-191EE30A2E17}">
  <dimension ref="A1:S96"/>
  <sheetViews>
    <sheetView workbookViewId="0">
      <selection activeCell="M60" sqref="M60"/>
    </sheetView>
  </sheetViews>
  <sheetFormatPr defaultRowHeight="14.4" x14ac:dyDescent="0.3"/>
  <cols>
    <col min="3" max="3" width="20.21875" customWidth="1"/>
    <col min="6" max="6" width="11.109375" customWidth="1"/>
    <col min="7" max="9" width="8.88671875" style="8"/>
    <col min="11" max="11" width="9.109375" bestFit="1" customWidth="1"/>
    <col min="13" max="13" width="15.77734375" customWidth="1"/>
  </cols>
  <sheetData>
    <row r="1" spans="1:19" ht="15.6" x14ac:dyDescent="0.3">
      <c r="G1" s="7" t="s">
        <v>268</v>
      </c>
      <c r="H1" s="7" t="s">
        <v>269</v>
      </c>
      <c r="I1" s="7" t="s">
        <v>270</v>
      </c>
      <c r="J1" s="7" t="s">
        <v>271</v>
      </c>
      <c r="K1" s="7" t="s">
        <v>286</v>
      </c>
    </row>
    <row r="2" spans="1:19" x14ac:dyDescent="0.3">
      <c r="A2" s="1" t="s">
        <v>0</v>
      </c>
    </row>
    <row r="4" spans="1:19" x14ac:dyDescent="0.3">
      <c r="A4" s="5" t="s">
        <v>1</v>
      </c>
      <c r="B4" s="6"/>
      <c r="C4" s="3" t="s">
        <v>24</v>
      </c>
      <c r="D4" s="4">
        <v>11</v>
      </c>
      <c r="E4" s="3" t="s">
        <v>31</v>
      </c>
      <c r="F4" s="6"/>
      <c r="G4" s="4">
        <v>494</v>
      </c>
      <c r="H4" s="4">
        <v>518</v>
      </c>
      <c r="I4" s="4">
        <v>553</v>
      </c>
      <c r="J4" s="4">
        <v>575</v>
      </c>
      <c r="K4">
        <f>SUM(LARGE(G4:J4,{1,2,3}))</f>
        <v>1646</v>
      </c>
      <c r="L4" s="3"/>
      <c r="M4" s="4"/>
      <c r="N4" s="3"/>
      <c r="O4" s="6"/>
      <c r="P4" s="3"/>
      <c r="Q4" s="2"/>
      <c r="R4" s="2"/>
    </row>
    <row r="5" spans="1:19" x14ac:dyDescent="0.3">
      <c r="A5" s="5" t="s">
        <v>2</v>
      </c>
      <c r="B5" s="6"/>
      <c r="C5" s="3" t="s">
        <v>27</v>
      </c>
      <c r="D5" s="4">
        <v>11</v>
      </c>
      <c r="E5" s="3" t="s">
        <v>30</v>
      </c>
      <c r="F5" s="6"/>
      <c r="G5" s="4">
        <v>390</v>
      </c>
      <c r="H5" s="4">
        <v>360</v>
      </c>
      <c r="I5" s="4">
        <v>413</v>
      </c>
      <c r="J5" s="4">
        <v>493</v>
      </c>
      <c r="K5">
        <f>SUM(LARGE(G5:J5,{1,2,3}))</f>
        <v>1296</v>
      </c>
      <c r="L5" s="3"/>
      <c r="M5" s="4"/>
      <c r="N5" s="3"/>
      <c r="O5" s="6"/>
      <c r="P5" s="3"/>
      <c r="Q5" s="2"/>
      <c r="R5" s="2"/>
    </row>
    <row r="6" spans="1:19" x14ac:dyDescent="0.3">
      <c r="A6" s="5" t="s">
        <v>3</v>
      </c>
      <c r="B6" s="6"/>
      <c r="C6" s="3" t="s">
        <v>28</v>
      </c>
      <c r="D6" s="4">
        <v>11</v>
      </c>
      <c r="E6" s="3" t="s">
        <v>33</v>
      </c>
      <c r="F6" s="6"/>
      <c r="G6" s="4"/>
      <c r="H6" s="4">
        <v>330</v>
      </c>
      <c r="I6" s="4">
        <v>329</v>
      </c>
      <c r="J6" s="8">
        <v>330</v>
      </c>
      <c r="K6">
        <f>SUM(LARGE(G6:J6,{1,2,3}))</f>
        <v>989</v>
      </c>
      <c r="L6" s="3"/>
      <c r="M6" s="4"/>
      <c r="N6" s="3"/>
      <c r="O6" s="6"/>
      <c r="P6" s="3"/>
      <c r="Q6" s="2"/>
      <c r="R6" s="2"/>
    </row>
    <row r="7" spans="1:19" x14ac:dyDescent="0.3">
      <c r="L7" s="3"/>
      <c r="M7" s="4"/>
      <c r="N7" s="3"/>
      <c r="O7" s="6"/>
      <c r="P7" s="3"/>
      <c r="Q7" s="2"/>
      <c r="R7" s="2"/>
    </row>
    <row r="8" spans="1:19" x14ac:dyDescent="0.3">
      <c r="A8" s="1" t="s">
        <v>272</v>
      </c>
    </row>
    <row r="10" spans="1:19" x14ac:dyDescent="0.3">
      <c r="A10" s="5" t="s">
        <v>1</v>
      </c>
      <c r="B10" s="6"/>
      <c r="C10" s="3" t="s">
        <v>49</v>
      </c>
      <c r="D10" s="4">
        <v>12</v>
      </c>
      <c r="E10" s="3" t="s">
        <v>30</v>
      </c>
      <c r="F10" s="6"/>
      <c r="G10" s="4">
        <v>424</v>
      </c>
      <c r="H10" s="2"/>
      <c r="I10" s="4">
        <v>429</v>
      </c>
      <c r="J10" s="8">
        <v>429</v>
      </c>
      <c r="K10">
        <f>SUM(LARGE(G10:J10,{1,2,3}))</f>
        <v>1282</v>
      </c>
      <c r="M10" s="3"/>
      <c r="N10" s="4"/>
      <c r="O10" s="3"/>
      <c r="P10" s="6"/>
      <c r="Q10" s="3"/>
      <c r="R10" s="2"/>
      <c r="S10" s="2"/>
    </row>
    <row r="11" spans="1:19" x14ac:dyDescent="0.3">
      <c r="A11" s="5" t="s">
        <v>2</v>
      </c>
      <c r="B11" s="6"/>
      <c r="C11" s="3" t="s">
        <v>52</v>
      </c>
      <c r="D11" s="4">
        <v>12</v>
      </c>
      <c r="E11" s="3" t="s">
        <v>34</v>
      </c>
      <c r="F11" s="6"/>
      <c r="G11" s="4">
        <v>374</v>
      </c>
      <c r="H11" s="4">
        <v>348</v>
      </c>
      <c r="I11" s="4">
        <v>381</v>
      </c>
      <c r="J11" s="4">
        <v>454</v>
      </c>
      <c r="K11">
        <f>SUM(LARGE(G11:J11,{1,2,3}))</f>
        <v>1209</v>
      </c>
      <c r="M11" s="3"/>
      <c r="N11" s="4"/>
      <c r="O11" s="3"/>
      <c r="P11" s="6"/>
      <c r="Q11" s="3"/>
      <c r="R11" s="2"/>
      <c r="S11" s="2"/>
    </row>
    <row r="12" spans="1:19" x14ac:dyDescent="0.3">
      <c r="A12" s="5" t="s">
        <v>3</v>
      </c>
      <c r="B12" s="6"/>
      <c r="C12" s="3" t="s">
        <v>48</v>
      </c>
      <c r="D12" s="4">
        <v>12</v>
      </c>
      <c r="E12" s="3" t="s">
        <v>33</v>
      </c>
      <c r="F12" s="6"/>
      <c r="G12" s="4">
        <v>369</v>
      </c>
      <c r="H12" s="4">
        <v>310</v>
      </c>
      <c r="I12" s="4">
        <v>389</v>
      </c>
      <c r="J12" s="4">
        <v>425</v>
      </c>
      <c r="K12">
        <f>SUM(LARGE(G12:J12,{1,2,3}))</f>
        <v>1183</v>
      </c>
      <c r="M12" s="3"/>
      <c r="N12" s="4"/>
      <c r="O12" s="3"/>
      <c r="P12" s="6"/>
      <c r="Q12" s="3"/>
      <c r="R12" s="2"/>
      <c r="S12" s="2"/>
    </row>
    <row r="13" spans="1:19" x14ac:dyDescent="0.3">
      <c r="A13" s="5" t="s">
        <v>4</v>
      </c>
      <c r="B13" s="6"/>
      <c r="C13" s="3" t="s">
        <v>59</v>
      </c>
      <c r="D13" s="4">
        <v>12</v>
      </c>
      <c r="E13" s="3" t="s">
        <v>34</v>
      </c>
      <c r="F13" s="6"/>
      <c r="G13" s="4">
        <v>302</v>
      </c>
      <c r="H13" s="4">
        <v>268</v>
      </c>
      <c r="I13" s="4">
        <v>259</v>
      </c>
      <c r="K13">
        <f>SUM(LARGE(G13:J13,{1,2,3}))</f>
        <v>829</v>
      </c>
      <c r="M13" s="3"/>
      <c r="N13" s="4"/>
      <c r="O13" s="3"/>
      <c r="P13" s="6"/>
      <c r="Q13" s="3"/>
      <c r="R13" s="2"/>
      <c r="S13" s="2"/>
    </row>
    <row r="14" spans="1:19" x14ac:dyDescent="0.3">
      <c r="A14" s="5" t="s">
        <v>5</v>
      </c>
      <c r="B14" s="6"/>
      <c r="C14" s="3" t="s">
        <v>276</v>
      </c>
      <c r="D14" s="4">
        <v>12</v>
      </c>
      <c r="E14" s="3" t="s">
        <v>61</v>
      </c>
      <c r="F14" s="6"/>
      <c r="G14" s="4">
        <v>263</v>
      </c>
      <c r="H14" s="2"/>
      <c r="I14" s="4">
        <v>290</v>
      </c>
      <c r="J14" s="8">
        <v>261</v>
      </c>
      <c r="K14">
        <f>SUM(LARGE(G14:J14,{1,2,3}))</f>
        <v>814</v>
      </c>
      <c r="M14" s="3"/>
      <c r="N14" s="4"/>
      <c r="O14" s="3"/>
      <c r="P14" s="6"/>
      <c r="Q14" s="3"/>
      <c r="R14" s="2"/>
      <c r="S14" s="2"/>
    </row>
    <row r="15" spans="1:19" x14ac:dyDescent="0.3">
      <c r="M15" s="3"/>
      <c r="N15" s="4"/>
      <c r="O15" s="3"/>
      <c r="P15" s="6"/>
      <c r="Q15" s="3"/>
      <c r="R15" s="2"/>
      <c r="S15" s="2"/>
    </row>
    <row r="16" spans="1:19" x14ac:dyDescent="0.3">
      <c r="A16" s="1" t="s">
        <v>62</v>
      </c>
      <c r="M16" s="3"/>
      <c r="N16" s="4"/>
      <c r="O16" s="3"/>
      <c r="P16" s="6"/>
      <c r="Q16" s="3"/>
      <c r="R16" s="2"/>
      <c r="S16" s="2"/>
    </row>
    <row r="17" spans="1:19" x14ac:dyDescent="0.3">
      <c r="M17" s="3"/>
      <c r="N17" s="4"/>
      <c r="O17" s="3"/>
      <c r="P17" s="6"/>
      <c r="Q17" s="3"/>
      <c r="R17" s="2"/>
      <c r="S17" s="2"/>
    </row>
    <row r="18" spans="1:19" x14ac:dyDescent="0.3">
      <c r="A18" s="5" t="s">
        <v>1</v>
      </c>
      <c r="B18" s="6"/>
      <c r="C18" s="3" t="s">
        <v>77</v>
      </c>
      <c r="D18" s="4">
        <v>13</v>
      </c>
      <c r="E18" s="3" t="s">
        <v>34</v>
      </c>
      <c r="F18" s="6"/>
      <c r="G18" s="4">
        <v>411</v>
      </c>
      <c r="H18" s="4">
        <v>369</v>
      </c>
      <c r="J18">
        <v>414</v>
      </c>
      <c r="K18">
        <f>SUM(LARGE(G18:J18,{1,2,3}))</f>
        <v>1194</v>
      </c>
      <c r="M18" s="3"/>
      <c r="N18" s="4"/>
      <c r="O18" s="3"/>
      <c r="P18" s="6"/>
      <c r="Q18" s="3"/>
      <c r="R18" s="2"/>
      <c r="S18" s="2"/>
    </row>
    <row r="19" spans="1:19" x14ac:dyDescent="0.3">
      <c r="A19" s="5" t="s">
        <v>2</v>
      </c>
      <c r="B19" s="6"/>
      <c r="C19" s="3" t="s">
        <v>74</v>
      </c>
      <c r="D19" s="4">
        <v>13</v>
      </c>
      <c r="E19" s="3" t="s">
        <v>35</v>
      </c>
      <c r="F19" s="6"/>
      <c r="G19" s="4">
        <v>332</v>
      </c>
      <c r="H19" s="4">
        <v>381</v>
      </c>
      <c r="I19" s="8">
        <v>405</v>
      </c>
      <c r="J19">
        <v>374</v>
      </c>
      <c r="K19">
        <f>SUM(LARGE(G19:J19,{1,2,3}))</f>
        <v>1160</v>
      </c>
      <c r="M19" s="3"/>
      <c r="N19" s="4"/>
      <c r="O19" s="3"/>
      <c r="P19" s="6"/>
      <c r="Q19" s="3"/>
      <c r="R19" s="2"/>
      <c r="S19" s="2"/>
    </row>
    <row r="20" spans="1:19" x14ac:dyDescent="0.3">
      <c r="A20" s="5" t="s">
        <v>3</v>
      </c>
      <c r="B20" s="6"/>
      <c r="C20" s="3" t="s">
        <v>78</v>
      </c>
      <c r="D20" s="4">
        <v>13</v>
      </c>
      <c r="E20" s="3" t="s">
        <v>61</v>
      </c>
      <c r="F20" s="6"/>
      <c r="G20" s="4">
        <v>318</v>
      </c>
      <c r="H20" s="4">
        <v>359</v>
      </c>
      <c r="I20" s="8">
        <v>364</v>
      </c>
      <c r="J20">
        <v>352</v>
      </c>
      <c r="K20">
        <f>SUM(LARGE(G20:J20,{1,2,3}))</f>
        <v>1075</v>
      </c>
      <c r="M20" s="3"/>
      <c r="N20" s="4"/>
      <c r="O20" s="3"/>
      <c r="P20" s="6"/>
      <c r="Q20" s="3"/>
      <c r="R20" s="2"/>
      <c r="S20" s="2"/>
    </row>
    <row r="21" spans="1:19" x14ac:dyDescent="0.3">
      <c r="A21" s="5" t="s">
        <v>4</v>
      </c>
      <c r="B21" s="6"/>
      <c r="C21" s="3" t="s">
        <v>92</v>
      </c>
      <c r="D21" s="4">
        <v>13</v>
      </c>
      <c r="E21" s="3" t="s">
        <v>61</v>
      </c>
      <c r="F21" s="6"/>
      <c r="G21" s="4"/>
      <c r="H21" s="4">
        <v>313</v>
      </c>
      <c r="I21" s="8">
        <v>372</v>
      </c>
      <c r="J21">
        <v>376</v>
      </c>
      <c r="K21">
        <f>SUM(LARGE(G21:J21,{1,2,3}))</f>
        <v>1061</v>
      </c>
      <c r="M21" s="3"/>
      <c r="N21" s="4"/>
      <c r="O21" s="3"/>
      <c r="P21" s="6"/>
      <c r="Q21" s="3"/>
      <c r="R21" s="2"/>
      <c r="S21" s="2"/>
    </row>
    <row r="22" spans="1:19" x14ac:dyDescent="0.3">
      <c r="A22" s="5" t="s">
        <v>5</v>
      </c>
      <c r="B22" s="6"/>
      <c r="C22" s="3" t="s">
        <v>102</v>
      </c>
      <c r="D22" s="4">
        <v>13</v>
      </c>
      <c r="E22" s="3" t="s">
        <v>61</v>
      </c>
      <c r="F22" s="6"/>
      <c r="G22" s="4">
        <v>273</v>
      </c>
      <c r="H22" s="2"/>
      <c r="I22" s="4">
        <v>328</v>
      </c>
      <c r="J22">
        <v>358</v>
      </c>
      <c r="K22">
        <f>SUM(LARGE(G22:J22,{1,2,3}))</f>
        <v>959</v>
      </c>
      <c r="M22" s="3"/>
      <c r="N22" s="4"/>
      <c r="O22" s="3"/>
      <c r="P22" s="6"/>
      <c r="Q22" s="3"/>
      <c r="R22" s="2"/>
      <c r="S22" s="2"/>
    </row>
    <row r="23" spans="1:19" x14ac:dyDescent="0.3">
      <c r="A23" s="5" t="s">
        <v>37</v>
      </c>
      <c r="B23" s="6"/>
      <c r="C23" s="3" t="s">
        <v>94</v>
      </c>
      <c r="D23" s="4">
        <v>13</v>
      </c>
      <c r="E23" s="3" t="s">
        <v>34</v>
      </c>
      <c r="F23" s="6"/>
      <c r="G23" s="4">
        <v>252</v>
      </c>
      <c r="H23" s="4">
        <v>293</v>
      </c>
      <c r="I23" s="8">
        <v>323</v>
      </c>
      <c r="J23">
        <v>300</v>
      </c>
      <c r="K23">
        <f>SUM(LARGE(G23:J23,{1,2,3}))</f>
        <v>916</v>
      </c>
      <c r="M23" s="3"/>
      <c r="N23" s="4"/>
      <c r="O23" s="3"/>
      <c r="P23" s="6"/>
      <c r="Q23" s="3"/>
      <c r="R23" s="2"/>
      <c r="S23" s="2"/>
    </row>
    <row r="24" spans="1:19" x14ac:dyDescent="0.3">
      <c r="A24" s="5" t="s">
        <v>6</v>
      </c>
      <c r="B24" s="6"/>
      <c r="C24" s="3" t="s">
        <v>89</v>
      </c>
      <c r="D24" s="4">
        <v>13</v>
      </c>
      <c r="E24" s="3" t="s">
        <v>35</v>
      </c>
      <c r="F24" s="6"/>
      <c r="G24" s="4">
        <v>240</v>
      </c>
      <c r="H24" s="4">
        <v>280</v>
      </c>
      <c r="I24" s="8">
        <v>271</v>
      </c>
      <c r="J24">
        <v>250</v>
      </c>
      <c r="K24">
        <f>SUM(LARGE(G24:J24,{1,2,3}))</f>
        <v>801</v>
      </c>
      <c r="M24" s="3"/>
      <c r="N24" s="4"/>
      <c r="O24" s="3"/>
      <c r="P24" s="6"/>
      <c r="Q24" s="3"/>
      <c r="R24" s="2"/>
      <c r="S24" s="2"/>
    </row>
    <row r="25" spans="1:19" x14ac:dyDescent="0.3">
      <c r="A25" s="5" t="s">
        <v>38</v>
      </c>
      <c r="B25" s="6"/>
      <c r="C25" s="3" t="s">
        <v>101</v>
      </c>
      <c r="D25" s="4">
        <v>13</v>
      </c>
      <c r="E25" s="3" t="s">
        <v>32</v>
      </c>
      <c r="F25" s="6"/>
      <c r="G25" s="4">
        <v>262</v>
      </c>
      <c r="H25" s="4">
        <v>260</v>
      </c>
      <c r="I25" s="8">
        <v>260</v>
      </c>
      <c r="J25">
        <v>273</v>
      </c>
      <c r="K25">
        <f>SUM(LARGE(G25:J25,{1,2,3}))</f>
        <v>795</v>
      </c>
      <c r="M25" s="3"/>
      <c r="N25" s="4"/>
      <c r="O25" s="3"/>
      <c r="P25" s="6"/>
      <c r="Q25" s="3"/>
      <c r="R25" s="2"/>
      <c r="S25" s="2"/>
    </row>
    <row r="26" spans="1:19" x14ac:dyDescent="0.3">
      <c r="A26" s="5" t="s">
        <v>7</v>
      </c>
      <c r="B26" s="6"/>
      <c r="C26" s="3" t="s">
        <v>105</v>
      </c>
      <c r="D26" s="4">
        <v>13</v>
      </c>
      <c r="E26" s="3" t="s">
        <v>30</v>
      </c>
      <c r="F26" s="6"/>
      <c r="G26" s="4">
        <v>218</v>
      </c>
      <c r="H26" s="4">
        <v>245</v>
      </c>
      <c r="I26" s="8">
        <v>259</v>
      </c>
      <c r="J26">
        <v>252</v>
      </c>
      <c r="K26">
        <f>SUM(LARGE(G26:J26,{1,2,3}))</f>
        <v>756</v>
      </c>
      <c r="M26" s="3"/>
      <c r="N26" s="4"/>
      <c r="O26" s="3"/>
      <c r="P26" s="6"/>
      <c r="Q26" s="3"/>
      <c r="R26" s="2"/>
      <c r="S26" s="2"/>
    </row>
    <row r="27" spans="1:19" x14ac:dyDescent="0.3">
      <c r="A27" s="5" t="s">
        <v>39</v>
      </c>
      <c r="B27" s="6"/>
      <c r="C27" s="3" t="s">
        <v>97</v>
      </c>
      <c r="D27" s="4">
        <v>13</v>
      </c>
      <c r="E27" s="3" t="s">
        <v>35</v>
      </c>
      <c r="F27" s="6"/>
      <c r="G27" s="4">
        <v>251</v>
      </c>
      <c r="H27" s="4">
        <v>245</v>
      </c>
      <c r="I27" s="8">
        <v>254</v>
      </c>
      <c r="J27">
        <v>242</v>
      </c>
      <c r="K27">
        <f>SUM(LARGE(G27:J27,{1,2,3}))</f>
        <v>750</v>
      </c>
      <c r="M27" s="3"/>
      <c r="N27" s="4"/>
      <c r="O27" s="3"/>
      <c r="P27" s="6"/>
      <c r="Q27" s="3"/>
      <c r="R27" s="2"/>
      <c r="S27" s="2"/>
    </row>
    <row r="28" spans="1:19" x14ac:dyDescent="0.3">
      <c r="A28" s="5" t="s">
        <v>8</v>
      </c>
      <c r="B28" s="6"/>
      <c r="C28" s="3" t="s">
        <v>76</v>
      </c>
      <c r="D28" s="4">
        <v>13</v>
      </c>
      <c r="E28" s="3" t="s">
        <v>30</v>
      </c>
      <c r="F28" s="6"/>
      <c r="G28" s="4">
        <v>231</v>
      </c>
      <c r="H28" s="2"/>
      <c r="I28" s="4">
        <v>251</v>
      </c>
      <c r="J28">
        <v>247</v>
      </c>
      <c r="K28">
        <f>SUM(LARGE(G28:J28,{1,2,3}))</f>
        <v>729</v>
      </c>
      <c r="M28" s="3"/>
      <c r="N28" s="4"/>
      <c r="O28" s="3"/>
      <c r="P28" s="6"/>
      <c r="Q28" s="3"/>
      <c r="R28" s="2"/>
      <c r="S28" s="2"/>
    </row>
    <row r="29" spans="1:19" x14ac:dyDescent="0.3">
      <c r="A29" s="5" t="s">
        <v>9</v>
      </c>
      <c r="B29" s="6"/>
      <c r="C29" s="3" t="s">
        <v>104</v>
      </c>
      <c r="D29" s="4">
        <v>13</v>
      </c>
      <c r="E29" s="3" t="s">
        <v>30</v>
      </c>
      <c r="F29" s="6"/>
      <c r="G29" s="4"/>
      <c r="H29" s="4">
        <v>248</v>
      </c>
      <c r="I29" s="8">
        <v>222</v>
      </c>
      <c r="J29">
        <v>219</v>
      </c>
      <c r="K29">
        <f>SUM(LARGE(G29:J29,{1,2,3}))</f>
        <v>689</v>
      </c>
      <c r="M29" s="3"/>
      <c r="N29" s="4"/>
      <c r="O29" s="3"/>
      <c r="P29" s="6"/>
      <c r="Q29" s="3"/>
      <c r="R29" s="2"/>
      <c r="S29" s="2"/>
    </row>
    <row r="30" spans="1:19" x14ac:dyDescent="0.3">
      <c r="M30" s="3"/>
      <c r="N30" s="4"/>
      <c r="O30" s="3"/>
      <c r="P30" s="6"/>
      <c r="Q30" s="3"/>
      <c r="R30" s="2"/>
      <c r="S30" s="2"/>
    </row>
    <row r="31" spans="1:19" x14ac:dyDescent="0.3">
      <c r="A31" s="1" t="s">
        <v>109</v>
      </c>
      <c r="M31" s="3"/>
      <c r="N31" s="4"/>
      <c r="O31" s="3"/>
      <c r="P31" s="6"/>
      <c r="Q31" s="3"/>
      <c r="R31" s="2"/>
      <c r="S31" s="2"/>
    </row>
    <row r="32" spans="1:19" x14ac:dyDescent="0.3">
      <c r="M32" s="3"/>
      <c r="N32" s="4"/>
      <c r="O32" s="3"/>
      <c r="P32" s="6"/>
      <c r="Q32" s="3"/>
      <c r="R32" s="2"/>
      <c r="S32" s="2"/>
    </row>
    <row r="33" spans="1:19" x14ac:dyDescent="0.3">
      <c r="A33" s="5" t="s">
        <v>1</v>
      </c>
      <c r="B33" s="6"/>
      <c r="C33" s="3" t="s">
        <v>120</v>
      </c>
      <c r="D33" s="4">
        <v>14</v>
      </c>
      <c r="E33" s="3" t="s">
        <v>30</v>
      </c>
      <c r="F33" s="6"/>
      <c r="G33" s="4">
        <v>248</v>
      </c>
      <c r="H33" s="4">
        <v>291</v>
      </c>
      <c r="I33" s="8">
        <v>328</v>
      </c>
      <c r="J33" s="8">
        <v>325</v>
      </c>
      <c r="K33">
        <f>SUM(LARGE(G33:J33,{1,2,3}))</f>
        <v>944</v>
      </c>
      <c r="M33" s="3"/>
      <c r="N33" s="4"/>
      <c r="O33" s="3"/>
      <c r="P33" s="6"/>
      <c r="Q33" s="3"/>
      <c r="R33" s="2"/>
      <c r="S33" s="2"/>
    </row>
    <row r="34" spans="1:19" x14ac:dyDescent="0.3">
      <c r="A34" s="5" t="s">
        <v>2</v>
      </c>
      <c r="B34" s="6"/>
      <c r="C34" s="3" t="s">
        <v>118</v>
      </c>
      <c r="D34" s="4">
        <v>14</v>
      </c>
      <c r="E34" s="3" t="s">
        <v>35</v>
      </c>
      <c r="F34" s="6"/>
      <c r="G34" s="4">
        <v>253</v>
      </c>
      <c r="H34" s="4">
        <v>303</v>
      </c>
      <c r="I34" s="8">
        <v>330</v>
      </c>
      <c r="J34" s="8"/>
      <c r="K34">
        <f>SUM(LARGE(G34:J34,{1,2,3}))</f>
        <v>886</v>
      </c>
      <c r="M34" s="3"/>
      <c r="N34" s="4"/>
      <c r="O34" s="3"/>
      <c r="P34" s="6"/>
      <c r="Q34" s="3"/>
      <c r="R34" s="2"/>
      <c r="S34" s="2"/>
    </row>
    <row r="35" spans="1:19" x14ac:dyDescent="0.3">
      <c r="A35" s="5" t="s">
        <v>3</v>
      </c>
      <c r="B35" s="6"/>
      <c r="C35" s="3" t="s">
        <v>123</v>
      </c>
      <c r="D35" s="4">
        <v>14</v>
      </c>
      <c r="E35" s="3" t="s">
        <v>30</v>
      </c>
      <c r="F35" s="6"/>
      <c r="G35" s="4">
        <v>282</v>
      </c>
      <c r="H35" s="4">
        <v>286</v>
      </c>
      <c r="I35" s="8">
        <v>279</v>
      </c>
      <c r="J35" s="8">
        <v>285</v>
      </c>
      <c r="K35">
        <f>SUM(LARGE(G35:J35,{1,2,3}))</f>
        <v>853</v>
      </c>
      <c r="M35" s="3"/>
      <c r="N35" s="4"/>
      <c r="O35" s="3"/>
      <c r="P35" s="6"/>
      <c r="Q35" s="3"/>
      <c r="R35" s="2"/>
      <c r="S35" s="2"/>
    </row>
    <row r="36" spans="1:19" x14ac:dyDescent="0.3">
      <c r="A36" s="5" t="s">
        <v>4</v>
      </c>
      <c r="B36" s="6"/>
      <c r="C36" s="3" t="s">
        <v>111</v>
      </c>
      <c r="D36" s="4">
        <v>14</v>
      </c>
      <c r="E36" s="3" t="s">
        <v>30</v>
      </c>
      <c r="F36" s="6"/>
      <c r="G36" s="4">
        <v>255</v>
      </c>
      <c r="H36" s="2"/>
      <c r="I36" s="4">
        <v>304</v>
      </c>
      <c r="J36" s="8">
        <v>273</v>
      </c>
      <c r="K36">
        <f>SUM(LARGE(G36:J36,{1,2,3}))</f>
        <v>832</v>
      </c>
      <c r="M36" s="3"/>
      <c r="N36" s="4"/>
      <c r="O36" s="3"/>
      <c r="P36" s="6"/>
      <c r="Q36" s="3"/>
      <c r="R36" s="2"/>
      <c r="S36" s="2"/>
    </row>
    <row r="37" spans="1:19" x14ac:dyDescent="0.3">
      <c r="A37" s="5" t="s">
        <v>5</v>
      </c>
      <c r="B37" s="6"/>
      <c r="C37" s="3" t="s">
        <v>113</v>
      </c>
      <c r="D37" s="4">
        <v>14</v>
      </c>
      <c r="E37" s="3" t="s">
        <v>34</v>
      </c>
      <c r="F37" s="6"/>
      <c r="G37" s="4">
        <v>264</v>
      </c>
      <c r="H37" s="2"/>
      <c r="I37" s="4">
        <v>284</v>
      </c>
      <c r="J37" s="8">
        <v>271</v>
      </c>
      <c r="K37">
        <f>SUM(LARGE(G37:J37,{1,2,3}))</f>
        <v>819</v>
      </c>
      <c r="M37" s="3"/>
      <c r="N37" s="4"/>
      <c r="O37" s="3"/>
      <c r="P37" s="6"/>
      <c r="Q37" s="3"/>
      <c r="R37" s="2"/>
      <c r="S37" s="2"/>
    </row>
    <row r="38" spans="1:19" x14ac:dyDescent="0.3">
      <c r="A38" s="5" t="s">
        <v>37</v>
      </c>
      <c r="B38" s="6"/>
      <c r="C38" s="3" t="s">
        <v>124</v>
      </c>
      <c r="D38" s="4">
        <v>14</v>
      </c>
      <c r="E38" s="3" t="s">
        <v>149</v>
      </c>
      <c r="F38" s="6"/>
      <c r="G38" s="4">
        <v>236</v>
      </c>
      <c r="H38" s="4">
        <v>267</v>
      </c>
      <c r="I38" s="8">
        <v>256</v>
      </c>
      <c r="J38" s="8">
        <v>293</v>
      </c>
      <c r="K38">
        <f>SUM(LARGE(G38:J38,{1,2,3}))</f>
        <v>816</v>
      </c>
      <c r="M38" s="3"/>
      <c r="N38" s="4"/>
      <c r="O38" s="3"/>
      <c r="P38" s="6"/>
      <c r="Q38" s="3"/>
      <c r="R38" s="2"/>
      <c r="S38" s="2"/>
    </row>
    <row r="39" spans="1:19" x14ac:dyDescent="0.3">
      <c r="A39" s="5" t="s">
        <v>6</v>
      </c>
      <c r="B39" s="6"/>
      <c r="C39" s="3" t="s">
        <v>125</v>
      </c>
      <c r="D39" s="4">
        <v>14</v>
      </c>
      <c r="E39" s="3" t="s">
        <v>30</v>
      </c>
      <c r="F39" s="6"/>
      <c r="G39" s="4">
        <v>260</v>
      </c>
      <c r="H39" s="4">
        <v>276</v>
      </c>
      <c r="I39" s="8">
        <v>228</v>
      </c>
      <c r="J39" s="8">
        <v>225</v>
      </c>
      <c r="K39">
        <f>SUM(LARGE(G39:J39,{1,2,3}))</f>
        <v>764</v>
      </c>
      <c r="M39" s="3"/>
      <c r="N39" s="4"/>
      <c r="O39" s="3"/>
      <c r="P39" s="6"/>
      <c r="Q39" s="3"/>
      <c r="R39" s="2"/>
      <c r="S39" s="2"/>
    </row>
    <row r="40" spans="1:19" x14ac:dyDescent="0.3">
      <c r="A40" s="5" t="s">
        <v>38</v>
      </c>
      <c r="B40" s="6"/>
      <c r="C40" s="3" t="s">
        <v>115</v>
      </c>
      <c r="D40" s="4">
        <v>14</v>
      </c>
      <c r="E40" s="3" t="s">
        <v>32</v>
      </c>
      <c r="F40" s="6"/>
      <c r="G40" s="4">
        <v>244</v>
      </c>
      <c r="H40" s="2"/>
      <c r="I40" s="4">
        <v>223</v>
      </c>
      <c r="J40" s="8">
        <v>295</v>
      </c>
      <c r="K40">
        <f>SUM(LARGE(G40:J40,{1,2,3}))</f>
        <v>762</v>
      </c>
      <c r="M40" s="3"/>
      <c r="N40" s="4"/>
      <c r="O40" s="3"/>
      <c r="P40" s="6"/>
      <c r="Q40" s="3"/>
      <c r="R40" s="2"/>
      <c r="S40" s="2"/>
    </row>
    <row r="41" spans="1:19" x14ac:dyDescent="0.3">
      <c r="A41" s="5" t="s">
        <v>7</v>
      </c>
      <c r="B41" s="6"/>
      <c r="C41" s="3" t="s">
        <v>122</v>
      </c>
      <c r="D41" s="4">
        <v>14</v>
      </c>
      <c r="E41" s="3" t="s">
        <v>30</v>
      </c>
      <c r="F41" s="6"/>
      <c r="G41" s="4">
        <v>183</v>
      </c>
      <c r="H41" s="4">
        <v>239</v>
      </c>
      <c r="I41" s="8">
        <v>249</v>
      </c>
      <c r="J41" s="8">
        <v>271</v>
      </c>
      <c r="K41">
        <f>SUM(LARGE(G41:J41,{1,2,3}))</f>
        <v>759</v>
      </c>
      <c r="M41" s="3"/>
      <c r="N41" s="4"/>
      <c r="O41" s="3"/>
      <c r="P41" s="6"/>
      <c r="Q41" s="3"/>
      <c r="R41" s="2"/>
      <c r="S41" s="2"/>
    </row>
    <row r="42" spans="1:19" x14ac:dyDescent="0.3">
      <c r="A42" s="5" t="s">
        <v>39</v>
      </c>
      <c r="B42" s="6"/>
      <c r="C42" s="3" t="s">
        <v>135</v>
      </c>
      <c r="D42" s="4">
        <v>14</v>
      </c>
      <c r="E42" s="3" t="s">
        <v>34</v>
      </c>
      <c r="F42" s="6"/>
      <c r="G42" s="4">
        <v>222</v>
      </c>
      <c r="H42" s="2"/>
      <c r="I42" s="4">
        <v>226</v>
      </c>
      <c r="J42" s="8">
        <v>259</v>
      </c>
      <c r="K42">
        <f>SUM(LARGE(G42:J42,{1,2,3}))</f>
        <v>707</v>
      </c>
      <c r="M42" s="3"/>
      <c r="N42" s="4"/>
      <c r="O42" s="3"/>
      <c r="P42" s="6"/>
      <c r="Q42" s="3"/>
      <c r="R42" s="2"/>
      <c r="S42" s="2"/>
    </row>
    <row r="43" spans="1:19" x14ac:dyDescent="0.3">
      <c r="A43" s="5" t="s">
        <v>8</v>
      </c>
      <c r="B43" s="6"/>
      <c r="C43" s="3" t="s">
        <v>134</v>
      </c>
      <c r="D43" s="4">
        <v>14</v>
      </c>
      <c r="E43" s="3" t="s">
        <v>31</v>
      </c>
      <c r="F43" s="6"/>
      <c r="G43" s="4"/>
      <c r="H43" s="4">
        <v>223</v>
      </c>
      <c r="I43" s="8">
        <v>235</v>
      </c>
      <c r="J43" s="8">
        <v>240</v>
      </c>
      <c r="K43">
        <f>SUM(LARGE(G43:J43,{1,2,3}))</f>
        <v>698</v>
      </c>
      <c r="M43" s="3"/>
      <c r="N43" s="4"/>
      <c r="O43" s="3"/>
      <c r="P43" s="6"/>
      <c r="Q43" s="3"/>
      <c r="R43" s="2"/>
      <c r="S43" s="2"/>
    </row>
    <row r="44" spans="1:19" x14ac:dyDescent="0.3">
      <c r="A44" s="5" t="s">
        <v>9</v>
      </c>
      <c r="B44" s="6"/>
      <c r="C44" s="3" t="s">
        <v>142</v>
      </c>
      <c r="D44" s="4">
        <v>14</v>
      </c>
      <c r="E44" s="3" t="s">
        <v>61</v>
      </c>
      <c r="F44" s="6"/>
      <c r="G44" s="4">
        <v>205</v>
      </c>
      <c r="H44" s="2"/>
      <c r="I44" s="4">
        <v>241</v>
      </c>
      <c r="J44" s="8">
        <v>241</v>
      </c>
      <c r="K44">
        <f>SUM(LARGE(G44:J44,{1,2,3}))</f>
        <v>687</v>
      </c>
      <c r="M44" s="3"/>
      <c r="N44" s="4"/>
      <c r="O44" s="3"/>
      <c r="P44" s="6"/>
      <c r="Q44" s="3"/>
      <c r="R44" s="2"/>
      <c r="S44" s="2"/>
    </row>
    <row r="45" spans="1:19" x14ac:dyDescent="0.3">
      <c r="A45" s="5" t="s">
        <v>10</v>
      </c>
      <c r="B45" s="6"/>
      <c r="C45" s="3" t="s">
        <v>140</v>
      </c>
      <c r="D45" s="4">
        <v>14</v>
      </c>
      <c r="E45" s="3" t="s">
        <v>35</v>
      </c>
      <c r="F45" s="6"/>
      <c r="G45" s="4">
        <v>188</v>
      </c>
      <c r="H45" s="4">
        <v>221</v>
      </c>
      <c r="I45" s="8">
        <v>256</v>
      </c>
      <c r="J45" s="8"/>
      <c r="K45">
        <f>SUM(LARGE(G45:J45,{1,2,3}))</f>
        <v>665</v>
      </c>
      <c r="M45" s="3"/>
      <c r="N45" s="4"/>
      <c r="O45" s="3"/>
      <c r="P45" s="6"/>
      <c r="Q45" s="3"/>
      <c r="R45" s="2"/>
      <c r="S45" s="2"/>
    </row>
    <row r="46" spans="1:19" x14ac:dyDescent="0.3">
      <c r="A46" s="5" t="s">
        <v>11</v>
      </c>
      <c r="B46" s="6"/>
      <c r="C46" s="3" t="s">
        <v>144</v>
      </c>
      <c r="D46" s="4">
        <v>14</v>
      </c>
      <c r="E46" s="3" t="s">
        <v>33</v>
      </c>
      <c r="F46" s="6"/>
      <c r="G46" s="4">
        <v>181</v>
      </c>
      <c r="H46" s="4">
        <v>208</v>
      </c>
      <c r="I46" s="8">
        <v>211</v>
      </c>
      <c r="J46" s="8">
        <v>246</v>
      </c>
      <c r="K46">
        <f>SUM(LARGE(G46:J46,{1,2,3}))</f>
        <v>665</v>
      </c>
      <c r="M46" s="3"/>
      <c r="N46" s="4"/>
      <c r="O46" s="3"/>
      <c r="P46" s="6"/>
      <c r="Q46" s="3"/>
      <c r="R46" s="2"/>
      <c r="S46" s="2"/>
    </row>
    <row r="47" spans="1:19" x14ac:dyDescent="0.3">
      <c r="A47" s="5" t="s">
        <v>12</v>
      </c>
      <c r="B47" s="6"/>
      <c r="C47" s="3" t="s">
        <v>141</v>
      </c>
      <c r="D47" s="4">
        <v>14</v>
      </c>
      <c r="E47" s="3" t="s">
        <v>61</v>
      </c>
      <c r="F47" s="6"/>
      <c r="G47" s="4">
        <v>203</v>
      </c>
      <c r="H47" s="4">
        <v>221</v>
      </c>
      <c r="J47" s="8">
        <v>231</v>
      </c>
      <c r="K47">
        <f>SUM(LARGE(G47:J47,{1,2,3}))</f>
        <v>655</v>
      </c>
      <c r="M47" s="3"/>
      <c r="N47" s="4"/>
      <c r="O47" s="3"/>
      <c r="P47" s="6"/>
      <c r="Q47" s="3"/>
      <c r="R47" s="2"/>
      <c r="S47" s="2"/>
    </row>
    <row r="48" spans="1:19" x14ac:dyDescent="0.3">
      <c r="A48" s="5" t="s">
        <v>13</v>
      </c>
      <c r="B48" s="6"/>
      <c r="C48" s="3" t="s">
        <v>132</v>
      </c>
      <c r="D48" s="4">
        <v>14</v>
      </c>
      <c r="E48" s="3" t="s">
        <v>30</v>
      </c>
      <c r="F48" s="6"/>
      <c r="G48" s="4">
        <v>193</v>
      </c>
      <c r="H48" s="4">
        <v>235</v>
      </c>
      <c r="I48" s="8">
        <v>222</v>
      </c>
      <c r="J48" s="8"/>
      <c r="K48">
        <f>SUM(LARGE(G48:J48,{1,2,3}))</f>
        <v>650</v>
      </c>
      <c r="M48" s="3"/>
      <c r="N48" s="4"/>
      <c r="O48" s="3"/>
      <c r="P48" s="6"/>
      <c r="Q48" s="3"/>
      <c r="R48" s="2"/>
      <c r="S48" s="2"/>
    </row>
    <row r="49" spans="1:19" x14ac:dyDescent="0.3">
      <c r="A49" s="5" t="s">
        <v>14</v>
      </c>
      <c r="B49" s="6"/>
      <c r="C49" s="3" t="s">
        <v>131</v>
      </c>
      <c r="D49" s="4">
        <v>14</v>
      </c>
      <c r="E49" s="3" t="s">
        <v>61</v>
      </c>
      <c r="F49" s="6"/>
      <c r="G49" s="4">
        <v>175</v>
      </c>
      <c r="H49" s="2"/>
      <c r="I49" s="4">
        <v>216</v>
      </c>
      <c r="J49" s="8">
        <v>233</v>
      </c>
      <c r="K49">
        <f>SUM(LARGE(G49:J49,{1,2,3}))</f>
        <v>624</v>
      </c>
      <c r="M49" s="3"/>
      <c r="N49" s="4"/>
      <c r="O49" s="3"/>
      <c r="P49" s="6"/>
      <c r="Q49" s="3"/>
      <c r="R49" s="2"/>
      <c r="S49" s="2"/>
    </row>
    <row r="50" spans="1:19" x14ac:dyDescent="0.3">
      <c r="A50" s="5" t="s">
        <v>15</v>
      </c>
      <c r="B50" s="6"/>
      <c r="C50" s="3" t="s">
        <v>148</v>
      </c>
      <c r="D50" s="4">
        <v>14</v>
      </c>
      <c r="E50" s="3" t="s">
        <v>34</v>
      </c>
      <c r="F50" s="6"/>
      <c r="G50" s="4">
        <v>188</v>
      </c>
      <c r="H50" s="4">
        <v>184</v>
      </c>
      <c r="I50" s="8">
        <v>200</v>
      </c>
      <c r="J50" s="8">
        <v>198</v>
      </c>
      <c r="K50">
        <f>SUM(LARGE(G50:J50,{1,2,3}))</f>
        <v>586</v>
      </c>
      <c r="M50" s="3"/>
      <c r="N50" s="4"/>
      <c r="O50" s="3"/>
      <c r="P50" s="6"/>
      <c r="Q50" s="3"/>
      <c r="R50" s="2"/>
      <c r="S50" s="2"/>
    </row>
    <row r="51" spans="1:19" x14ac:dyDescent="0.3">
      <c r="A51" s="5" t="s">
        <v>16</v>
      </c>
      <c r="B51" s="6"/>
      <c r="C51" s="3" t="s">
        <v>274</v>
      </c>
      <c r="D51" s="4">
        <v>14</v>
      </c>
      <c r="E51" s="3" t="s">
        <v>149</v>
      </c>
      <c r="F51" s="6"/>
      <c r="G51" s="4">
        <v>179</v>
      </c>
      <c r="H51" s="2"/>
      <c r="I51" s="4">
        <v>190</v>
      </c>
      <c r="J51" s="8">
        <v>190</v>
      </c>
      <c r="K51">
        <f>SUM(LARGE(G51:J51,{1,2,3}))</f>
        <v>559</v>
      </c>
      <c r="M51" s="3"/>
      <c r="N51" s="4"/>
      <c r="O51" s="3"/>
      <c r="P51" s="6"/>
      <c r="Q51" s="3"/>
      <c r="R51" s="2"/>
      <c r="S51" s="2"/>
    </row>
    <row r="52" spans="1:19" x14ac:dyDescent="0.3">
      <c r="A52" s="1" t="s">
        <v>150</v>
      </c>
      <c r="M52" s="3"/>
      <c r="N52" s="4"/>
      <c r="O52" s="3"/>
      <c r="P52" s="6"/>
      <c r="Q52" s="3"/>
      <c r="R52" s="2"/>
      <c r="S52" s="2"/>
    </row>
    <row r="53" spans="1:19" x14ac:dyDescent="0.3">
      <c r="M53" s="3"/>
      <c r="N53" s="4"/>
      <c r="O53" s="3"/>
      <c r="P53" s="6"/>
      <c r="Q53" s="3"/>
      <c r="R53" s="2"/>
      <c r="S53" s="2"/>
    </row>
    <row r="54" spans="1:19" x14ac:dyDescent="0.3">
      <c r="A54" s="5" t="s">
        <v>1</v>
      </c>
      <c r="B54" s="6"/>
      <c r="C54" s="3" t="s">
        <v>151</v>
      </c>
      <c r="D54" s="4">
        <v>11</v>
      </c>
      <c r="E54" s="3" t="s">
        <v>34</v>
      </c>
      <c r="F54" s="6"/>
      <c r="G54" s="4">
        <v>510</v>
      </c>
      <c r="H54" s="4">
        <v>521</v>
      </c>
      <c r="I54" s="4">
        <v>543</v>
      </c>
      <c r="J54" s="4">
        <v>585</v>
      </c>
      <c r="K54">
        <f>SUM(LARGE(G54:J54,{1,2,3}))</f>
        <v>1649</v>
      </c>
      <c r="M54" s="3"/>
      <c r="N54" s="4"/>
      <c r="O54" s="3"/>
      <c r="P54" s="6"/>
      <c r="Q54" s="3"/>
      <c r="R54" s="2"/>
      <c r="S54" s="2"/>
    </row>
    <row r="55" spans="1:19" x14ac:dyDescent="0.3">
      <c r="A55" s="5" t="s">
        <v>2</v>
      </c>
      <c r="B55" s="6"/>
      <c r="C55" s="3" t="s">
        <v>152</v>
      </c>
      <c r="D55" s="4">
        <v>11</v>
      </c>
      <c r="E55" s="3" t="s">
        <v>30</v>
      </c>
      <c r="F55" s="6"/>
      <c r="G55" s="4">
        <v>405</v>
      </c>
      <c r="H55" s="4">
        <v>519</v>
      </c>
      <c r="I55" s="4">
        <v>505</v>
      </c>
      <c r="J55" s="4">
        <v>530</v>
      </c>
      <c r="K55">
        <f>SUM(LARGE(G55:J55,{1,2,3}))</f>
        <v>1554</v>
      </c>
      <c r="M55" s="3"/>
      <c r="N55" s="4"/>
      <c r="O55" s="3"/>
      <c r="P55" s="6"/>
      <c r="Q55" s="3"/>
      <c r="R55" s="2"/>
      <c r="S55" s="2"/>
    </row>
    <row r="56" spans="1:19" x14ac:dyDescent="0.3">
      <c r="A56" s="5" t="s">
        <v>3</v>
      </c>
      <c r="B56" s="6"/>
      <c r="C56" s="3" t="s">
        <v>160</v>
      </c>
      <c r="D56" s="4">
        <v>11</v>
      </c>
      <c r="E56" s="3" t="s">
        <v>34</v>
      </c>
      <c r="F56" s="6"/>
      <c r="G56" s="4">
        <v>308</v>
      </c>
      <c r="H56" s="4">
        <v>277</v>
      </c>
      <c r="I56" s="4">
        <v>313</v>
      </c>
      <c r="J56" s="4">
        <v>331</v>
      </c>
      <c r="K56">
        <f>SUM(LARGE(G56:J56,{1,2,3}))</f>
        <v>952</v>
      </c>
      <c r="M56" s="3"/>
      <c r="N56" s="4"/>
      <c r="O56" s="3"/>
      <c r="P56" s="6"/>
      <c r="Q56" s="3"/>
      <c r="R56" s="2"/>
      <c r="S56" s="2"/>
    </row>
    <row r="57" spans="1:19" x14ac:dyDescent="0.3">
      <c r="M57" s="3"/>
      <c r="N57" s="4"/>
      <c r="O57" s="3"/>
      <c r="P57" s="6"/>
      <c r="Q57" s="3"/>
      <c r="R57" s="2"/>
      <c r="S57" s="2"/>
    </row>
    <row r="58" spans="1:19" x14ac:dyDescent="0.3">
      <c r="A58" s="1" t="s">
        <v>162</v>
      </c>
      <c r="M58" s="3"/>
      <c r="N58" s="4"/>
      <c r="O58" s="3"/>
      <c r="P58" s="6"/>
      <c r="Q58" s="3"/>
      <c r="R58" s="2"/>
      <c r="S58" s="2"/>
    </row>
    <row r="59" spans="1:19" x14ac:dyDescent="0.3">
      <c r="M59" s="3"/>
      <c r="N59" s="4"/>
      <c r="O59" s="3"/>
      <c r="P59" s="6"/>
      <c r="Q59" s="3"/>
      <c r="R59" s="2"/>
      <c r="S59" s="2"/>
    </row>
    <row r="60" spans="1:19" x14ac:dyDescent="0.3">
      <c r="A60" s="5" t="s">
        <v>1</v>
      </c>
      <c r="B60" s="6"/>
      <c r="C60" s="3" t="s">
        <v>165</v>
      </c>
      <c r="D60" s="4">
        <v>12</v>
      </c>
      <c r="E60" s="3" t="s">
        <v>34</v>
      </c>
      <c r="F60" s="6"/>
      <c r="G60" s="4">
        <v>428</v>
      </c>
      <c r="H60" s="4">
        <v>402</v>
      </c>
      <c r="I60" s="4">
        <v>506</v>
      </c>
      <c r="J60" s="4">
        <v>496</v>
      </c>
      <c r="K60">
        <f>SUM(LARGE(G60:J60,{1,2,3}))</f>
        <v>1430</v>
      </c>
      <c r="M60" s="3"/>
      <c r="N60" s="4"/>
      <c r="O60" s="3"/>
      <c r="P60" s="6"/>
      <c r="Q60" s="3"/>
      <c r="R60" s="2"/>
      <c r="S60" s="2"/>
    </row>
    <row r="61" spans="1:19" x14ac:dyDescent="0.3">
      <c r="A61" s="5" t="s">
        <v>2</v>
      </c>
      <c r="B61" s="6"/>
      <c r="C61" s="3" t="s">
        <v>167</v>
      </c>
      <c r="D61" s="4">
        <v>12</v>
      </c>
      <c r="E61" s="3" t="s">
        <v>34</v>
      </c>
      <c r="F61" s="6"/>
      <c r="G61" s="4">
        <v>314</v>
      </c>
      <c r="H61" s="4">
        <v>396</v>
      </c>
      <c r="I61" s="4">
        <v>374</v>
      </c>
      <c r="J61" s="4">
        <v>418</v>
      </c>
      <c r="K61">
        <f>SUM(LARGE(G61:J61,{1,2,3}))</f>
        <v>1188</v>
      </c>
      <c r="M61" s="3"/>
      <c r="N61" s="4"/>
      <c r="O61" s="3"/>
      <c r="P61" s="6"/>
      <c r="Q61" s="3"/>
      <c r="R61" s="2"/>
      <c r="S61" s="2"/>
    </row>
    <row r="62" spans="1:19" x14ac:dyDescent="0.3">
      <c r="A62" s="5" t="s">
        <v>3</v>
      </c>
      <c r="B62" s="6"/>
      <c r="C62" s="3" t="s">
        <v>173</v>
      </c>
      <c r="D62" s="4">
        <v>12</v>
      </c>
      <c r="E62" s="3" t="s">
        <v>34</v>
      </c>
      <c r="F62" s="6"/>
      <c r="G62" s="4">
        <v>303</v>
      </c>
      <c r="H62" s="4">
        <v>335</v>
      </c>
      <c r="I62" s="4">
        <v>333</v>
      </c>
      <c r="J62" s="4">
        <v>337</v>
      </c>
      <c r="K62">
        <f>SUM(LARGE(G62:J62,{1,2,3}))</f>
        <v>1005</v>
      </c>
      <c r="M62" s="3"/>
      <c r="N62" s="4"/>
      <c r="O62" s="3"/>
      <c r="P62" s="6"/>
      <c r="Q62" s="3"/>
      <c r="R62" s="2"/>
      <c r="S62" s="2"/>
    </row>
    <row r="63" spans="1:19" x14ac:dyDescent="0.3">
      <c r="A63" s="5" t="s">
        <v>4</v>
      </c>
      <c r="B63" s="6"/>
      <c r="C63" s="3" t="s">
        <v>285</v>
      </c>
      <c r="D63" s="4">
        <v>12</v>
      </c>
      <c r="E63" s="3" t="s">
        <v>30</v>
      </c>
      <c r="F63" s="6"/>
      <c r="G63" s="4">
        <v>252</v>
      </c>
      <c r="H63" s="2"/>
      <c r="I63" s="4">
        <v>286</v>
      </c>
      <c r="J63" s="4">
        <v>337</v>
      </c>
      <c r="K63">
        <f>SUM(LARGE(G63:J63,{1,2,3}))</f>
        <v>875</v>
      </c>
      <c r="M63" s="3"/>
      <c r="N63" s="4"/>
      <c r="O63" s="3"/>
      <c r="P63" s="6"/>
      <c r="Q63" s="3"/>
      <c r="R63" s="2"/>
      <c r="S63" s="2"/>
    </row>
    <row r="64" spans="1:19" x14ac:dyDescent="0.3">
      <c r="A64" s="5" t="s">
        <v>5</v>
      </c>
      <c r="B64" s="6"/>
      <c r="C64" s="3" t="s">
        <v>185</v>
      </c>
      <c r="D64" s="4">
        <v>12</v>
      </c>
      <c r="E64" s="3" t="s">
        <v>34</v>
      </c>
      <c r="F64" s="6"/>
      <c r="G64" s="4">
        <v>254</v>
      </c>
      <c r="H64" s="4">
        <v>259</v>
      </c>
      <c r="I64" s="4">
        <v>241</v>
      </c>
      <c r="J64" s="4">
        <v>300</v>
      </c>
      <c r="K64">
        <f>SUM(LARGE(G64:J64,{1,2,3}))</f>
        <v>813</v>
      </c>
      <c r="M64" s="3"/>
      <c r="N64" s="4"/>
      <c r="O64" s="3"/>
      <c r="P64" s="6"/>
      <c r="Q64" s="3"/>
      <c r="R64" s="2"/>
      <c r="S64" s="2"/>
    </row>
    <row r="65" spans="1:19" x14ac:dyDescent="0.3">
      <c r="A65" s="5" t="s">
        <v>37</v>
      </c>
      <c r="B65" s="6"/>
      <c r="C65" s="3" t="s">
        <v>184</v>
      </c>
      <c r="D65" s="4">
        <v>12</v>
      </c>
      <c r="E65" s="3" t="s">
        <v>35</v>
      </c>
      <c r="F65" s="6"/>
      <c r="G65" s="4"/>
      <c r="H65" s="4">
        <v>268</v>
      </c>
      <c r="I65" s="8">
        <v>258</v>
      </c>
      <c r="J65" s="4">
        <v>262</v>
      </c>
      <c r="K65">
        <f>SUM(LARGE(G65:J65,{1,2,3}))</f>
        <v>788</v>
      </c>
      <c r="M65" s="3"/>
      <c r="N65" s="4"/>
      <c r="O65" s="3"/>
      <c r="P65" s="6"/>
      <c r="Q65" s="3"/>
      <c r="R65" s="2"/>
      <c r="S65" s="2"/>
    </row>
    <row r="66" spans="1:19" x14ac:dyDescent="0.3">
      <c r="A66" s="5" t="s">
        <v>6</v>
      </c>
      <c r="B66" s="6"/>
      <c r="C66" s="3" t="s">
        <v>190</v>
      </c>
      <c r="D66" s="4">
        <v>12</v>
      </c>
      <c r="E66" s="3" t="s">
        <v>30</v>
      </c>
      <c r="F66" s="6"/>
      <c r="G66" s="4">
        <v>146</v>
      </c>
      <c r="H66" s="2"/>
      <c r="I66" s="4">
        <v>212</v>
      </c>
      <c r="J66" s="4">
        <v>210</v>
      </c>
      <c r="K66">
        <f>SUM(LARGE(G66:J66,{1,2,3}))</f>
        <v>568</v>
      </c>
      <c r="M66" s="3"/>
      <c r="N66" s="4"/>
      <c r="O66" s="3"/>
      <c r="P66" s="6"/>
      <c r="Q66" s="3"/>
      <c r="R66" s="2"/>
      <c r="S66" s="2"/>
    </row>
    <row r="67" spans="1:19" x14ac:dyDescent="0.3">
      <c r="M67" s="3"/>
      <c r="N67" s="4"/>
      <c r="O67" s="3"/>
      <c r="P67" s="6"/>
      <c r="Q67" s="3"/>
      <c r="R67" s="2"/>
      <c r="S67" s="2"/>
    </row>
    <row r="68" spans="1:19" x14ac:dyDescent="0.3">
      <c r="A68" s="1" t="s">
        <v>192</v>
      </c>
      <c r="M68" s="3"/>
      <c r="N68" s="4"/>
      <c r="O68" s="3"/>
      <c r="P68" s="6"/>
      <c r="Q68" s="3"/>
      <c r="R68" s="2"/>
      <c r="S68" s="2"/>
    </row>
    <row r="70" spans="1:19" x14ac:dyDescent="0.3">
      <c r="A70" s="5" t="s">
        <v>1</v>
      </c>
      <c r="B70" s="6"/>
      <c r="C70" s="3" t="s">
        <v>195</v>
      </c>
      <c r="D70" s="4">
        <v>13</v>
      </c>
      <c r="E70" s="3" t="s">
        <v>30</v>
      </c>
      <c r="F70" s="6"/>
      <c r="G70" s="4">
        <v>247</v>
      </c>
      <c r="H70" s="4">
        <v>333</v>
      </c>
      <c r="I70" s="4">
        <v>356</v>
      </c>
      <c r="J70" s="4">
        <v>366</v>
      </c>
      <c r="K70">
        <f>SUM(LARGE(G70:J70,{1,2,3}))</f>
        <v>1055</v>
      </c>
      <c r="M70" s="3"/>
      <c r="N70" s="4"/>
      <c r="O70" s="3"/>
      <c r="P70" s="6"/>
      <c r="Q70" s="3"/>
      <c r="R70" s="2"/>
      <c r="S70" s="2"/>
    </row>
    <row r="71" spans="1:19" x14ac:dyDescent="0.3">
      <c r="A71" s="5" t="s">
        <v>2</v>
      </c>
      <c r="B71" s="6"/>
      <c r="C71" s="3" t="s">
        <v>194</v>
      </c>
      <c r="D71" s="4">
        <v>13</v>
      </c>
      <c r="E71" s="3" t="s">
        <v>34</v>
      </c>
      <c r="F71" s="6"/>
      <c r="G71" s="4">
        <v>340</v>
      </c>
      <c r="H71" s="4">
        <v>316</v>
      </c>
      <c r="I71" s="4">
        <v>300</v>
      </c>
      <c r="J71" s="4">
        <v>377</v>
      </c>
      <c r="K71">
        <f>SUM(LARGE(G71:J71,{1,2,3}))</f>
        <v>1033</v>
      </c>
      <c r="M71" s="3"/>
      <c r="N71" s="4"/>
      <c r="O71" s="3"/>
      <c r="P71" s="6"/>
      <c r="Q71" s="3"/>
      <c r="R71" s="2"/>
      <c r="S71" s="2"/>
    </row>
    <row r="72" spans="1:19" x14ac:dyDescent="0.3">
      <c r="A72" s="5" t="s">
        <v>3</v>
      </c>
      <c r="B72" s="6"/>
      <c r="C72" s="3" t="s">
        <v>196</v>
      </c>
      <c r="D72" s="4">
        <v>13</v>
      </c>
      <c r="E72" s="3" t="s">
        <v>35</v>
      </c>
      <c r="F72" s="6"/>
      <c r="G72" s="4">
        <v>291</v>
      </c>
      <c r="H72" s="4">
        <v>319</v>
      </c>
      <c r="I72" s="4">
        <v>329</v>
      </c>
      <c r="J72" s="4">
        <v>372</v>
      </c>
      <c r="K72">
        <f>SUM(LARGE(G72:J72,{1,2,3}))</f>
        <v>1020</v>
      </c>
      <c r="M72" s="3"/>
      <c r="N72" s="4"/>
      <c r="O72" s="3"/>
      <c r="P72" s="6"/>
      <c r="Q72" s="3"/>
      <c r="R72" s="2"/>
      <c r="S72" s="2"/>
    </row>
    <row r="73" spans="1:19" x14ac:dyDescent="0.3">
      <c r="A73" s="5" t="s">
        <v>4</v>
      </c>
      <c r="B73" s="6"/>
      <c r="C73" s="3" t="s">
        <v>201</v>
      </c>
      <c r="D73" s="4">
        <v>13</v>
      </c>
      <c r="E73" s="3" t="s">
        <v>33</v>
      </c>
      <c r="F73" s="6"/>
      <c r="G73" s="4">
        <v>226</v>
      </c>
      <c r="H73" s="4">
        <v>294</v>
      </c>
      <c r="I73" s="4">
        <v>313</v>
      </c>
      <c r="J73" s="4">
        <v>304</v>
      </c>
      <c r="K73">
        <f>SUM(LARGE(G73:J73,{1,2,3}))</f>
        <v>911</v>
      </c>
      <c r="M73" s="3"/>
      <c r="N73" s="4"/>
      <c r="O73" s="3"/>
      <c r="P73" s="6"/>
      <c r="Q73" s="3"/>
      <c r="R73" s="2"/>
      <c r="S73" s="2"/>
    </row>
    <row r="74" spans="1:19" x14ac:dyDescent="0.3">
      <c r="A74" s="5" t="s">
        <v>5</v>
      </c>
      <c r="B74" s="6"/>
      <c r="C74" s="3" t="s">
        <v>200</v>
      </c>
      <c r="D74" s="4">
        <v>13</v>
      </c>
      <c r="E74" s="3" t="s">
        <v>34</v>
      </c>
      <c r="F74" s="6"/>
      <c r="G74" s="4">
        <v>202</v>
      </c>
      <c r="H74" s="4">
        <v>296</v>
      </c>
      <c r="I74" s="4">
        <v>271</v>
      </c>
      <c r="J74" s="4">
        <v>282</v>
      </c>
      <c r="K74">
        <f>SUM(LARGE(G74:J74,{1,2,3}))</f>
        <v>849</v>
      </c>
      <c r="M74" s="3"/>
      <c r="N74" s="4"/>
      <c r="O74" s="3"/>
      <c r="P74" s="6"/>
      <c r="Q74" s="3"/>
      <c r="R74" s="2"/>
      <c r="S74" s="2"/>
    </row>
    <row r="75" spans="1:19" x14ac:dyDescent="0.3">
      <c r="A75" s="5" t="s">
        <v>37</v>
      </c>
      <c r="B75" s="6"/>
      <c r="C75" s="3" t="s">
        <v>208</v>
      </c>
      <c r="D75" s="4">
        <v>13</v>
      </c>
      <c r="E75" s="3" t="s">
        <v>30</v>
      </c>
      <c r="F75" s="6"/>
      <c r="G75" s="4"/>
      <c r="H75" s="4">
        <v>261</v>
      </c>
      <c r="I75" s="8">
        <v>239</v>
      </c>
      <c r="J75" s="4">
        <v>282</v>
      </c>
      <c r="K75">
        <f>SUM(LARGE(G75:J75,{1,2,3}))</f>
        <v>782</v>
      </c>
      <c r="M75" s="3"/>
      <c r="N75" s="4"/>
      <c r="O75" s="3"/>
      <c r="P75" s="6"/>
      <c r="Q75" s="3"/>
      <c r="R75" s="2"/>
      <c r="S75" s="2"/>
    </row>
    <row r="76" spans="1:19" x14ac:dyDescent="0.3">
      <c r="A76" s="5" t="s">
        <v>6</v>
      </c>
      <c r="B76" s="6"/>
      <c r="C76" s="3" t="s">
        <v>217</v>
      </c>
      <c r="D76" s="4">
        <v>13</v>
      </c>
      <c r="E76" s="3" t="s">
        <v>34</v>
      </c>
      <c r="F76" s="6"/>
      <c r="G76" s="4">
        <v>194</v>
      </c>
      <c r="H76" s="4">
        <v>225</v>
      </c>
      <c r="J76" s="4">
        <v>247</v>
      </c>
      <c r="K76">
        <f>SUM(LARGE(G76:J76,{1,2,3}))</f>
        <v>666</v>
      </c>
      <c r="M76" s="3"/>
      <c r="N76" s="4"/>
      <c r="O76" s="3"/>
      <c r="P76" s="6"/>
      <c r="Q76" s="3"/>
      <c r="R76" s="2"/>
      <c r="S76" s="2"/>
    </row>
    <row r="77" spans="1:19" x14ac:dyDescent="0.3">
      <c r="A77" s="5" t="s">
        <v>38</v>
      </c>
      <c r="B77" s="6"/>
      <c r="C77" s="3" t="s">
        <v>222</v>
      </c>
      <c r="D77" s="4">
        <v>13</v>
      </c>
      <c r="E77" s="3" t="s">
        <v>34</v>
      </c>
      <c r="F77" s="6"/>
      <c r="G77" s="4">
        <v>204</v>
      </c>
      <c r="H77" s="4">
        <v>207</v>
      </c>
      <c r="J77" s="4">
        <v>213</v>
      </c>
      <c r="K77">
        <f>SUM(LARGE(G77:J77,{1,2,3}))</f>
        <v>624</v>
      </c>
      <c r="M77" s="3"/>
      <c r="N77" s="4"/>
      <c r="O77" s="3"/>
      <c r="P77" s="6"/>
      <c r="Q77" s="3"/>
      <c r="R77" s="2"/>
      <c r="S77" s="2"/>
    </row>
    <row r="78" spans="1:19" x14ac:dyDescent="0.3">
      <c r="A78" s="5" t="s">
        <v>7</v>
      </c>
      <c r="B78" s="6"/>
      <c r="C78" s="3" t="s">
        <v>214</v>
      </c>
      <c r="D78" s="4">
        <v>13</v>
      </c>
      <c r="E78" s="3" t="s">
        <v>30</v>
      </c>
      <c r="F78" s="6"/>
      <c r="G78" s="4"/>
      <c r="H78" s="4">
        <v>204</v>
      </c>
      <c r="I78" s="8">
        <v>206</v>
      </c>
      <c r="J78" s="4">
        <v>201</v>
      </c>
      <c r="K78">
        <f>SUM(LARGE(G78:J78,{1,2,3}))</f>
        <v>611</v>
      </c>
      <c r="M78" s="3"/>
      <c r="N78" s="4"/>
      <c r="O78" s="3"/>
      <c r="P78" s="6"/>
      <c r="Q78" s="3"/>
      <c r="R78" s="2"/>
      <c r="S78" s="2"/>
    </row>
    <row r="79" spans="1:19" x14ac:dyDescent="0.3">
      <c r="A79" s="5" t="s">
        <v>39</v>
      </c>
      <c r="B79" s="6"/>
      <c r="C79" s="3" t="s">
        <v>226</v>
      </c>
      <c r="D79" s="4">
        <v>13</v>
      </c>
      <c r="E79" s="3" t="s">
        <v>61</v>
      </c>
      <c r="F79" s="6"/>
      <c r="G79" s="4"/>
      <c r="H79" s="4">
        <v>196</v>
      </c>
      <c r="I79" s="8">
        <v>196</v>
      </c>
      <c r="J79" s="4">
        <v>204</v>
      </c>
      <c r="K79">
        <f>SUM(LARGE(G79:J79,{1,2,3}))</f>
        <v>596</v>
      </c>
      <c r="M79" s="3"/>
      <c r="N79" s="4"/>
      <c r="O79" s="3"/>
      <c r="P79" s="6"/>
      <c r="Q79" s="3"/>
      <c r="R79" s="2"/>
      <c r="S79" s="2"/>
    </row>
    <row r="80" spans="1:19" x14ac:dyDescent="0.3">
      <c r="A80" s="5" t="s">
        <v>8</v>
      </c>
      <c r="B80" s="6"/>
      <c r="C80" s="3" t="s">
        <v>220</v>
      </c>
      <c r="D80" s="4">
        <v>13</v>
      </c>
      <c r="E80" s="3" t="s">
        <v>61</v>
      </c>
      <c r="F80" s="6"/>
      <c r="G80" s="4">
        <v>147</v>
      </c>
      <c r="H80" s="4">
        <v>220</v>
      </c>
      <c r="J80" s="4">
        <v>192</v>
      </c>
      <c r="K80">
        <f>SUM(LARGE(G80:J80,{1,2,3}))</f>
        <v>559</v>
      </c>
      <c r="M80" s="3"/>
      <c r="N80" s="4"/>
      <c r="O80" s="3"/>
      <c r="P80" s="6"/>
      <c r="Q80" s="3"/>
      <c r="R80" s="2"/>
      <c r="S80" s="2"/>
    </row>
    <row r="81" spans="1:19" x14ac:dyDescent="0.3">
      <c r="A81" s="5" t="s">
        <v>9</v>
      </c>
      <c r="B81" s="6"/>
      <c r="C81" s="3" t="s">
        <v>218</v>
      </c>
      <c r="D81" s="4">
        <v>13</v>
      </c>
      <c r="E81" s="3" t="s">
        <v>35</v>
      </c>
      <c r="F81" s="6"/>
      <c r="G81" s="4"/>
      <c r="H81" s="4">
        <v>217</v>
      </c>
      <c r="I81" s="8">
        <v>181</v>
      </c>
      <c r="J81" s="4">
        <v>159</v>
      </c>
      <c r="K81">
        <f>SUM(LARGE(G81:J81,{1,2,3}))</f>
        <v>557</v>
      </c>
      <c r="M81" s="3"/>
      <c r="N81" s="4"/>
      <c r="O81" s="3"/>
      <c r="P81" s="6"/>
      <c r="Q81" s="3"/>
      <c r="R81" s="2"/>
      <c r="S81" s="2"/>
    </row>
    <row r="82" spans="1:19" x14ac:dyDescent="0.3">
      <c r="A82" s="5" t="s">
        <v>10</v>
      </c>
      <c r="B82" s="6"/>
      <c r="C82" s="3" t="s">
        <v>228</v>
      </c>
      <c r="D82" s="4">
        <v>13</v>
      </c>
      <c r="E82" s="3" t="s">
        <v>30</v>
      </c>
      <c r="F82" s="6"/>
      <c r="G82" s="4">
        <v>153</v>
      </c>
      <c r="H82" s="4">
        <v>185</v>
      </c>
      <c r="I82" s="4">
        <v>171</v>
      </c>
      <c r="J82" s="4">
        <v>181</v>
      </c>
      <c r="K82">
        <f>SUM(LARGE(G82:J82,{1,2,3}))</f>
        <v>537</v>
      </c>
      <c r="M82" s="3"/>
      <c r="N82" s="4"/>
      <c r="O82" s="3"/>
      <c r="P82" s="6"/>
      <c r="Q82" s="3"/>
      <c r="R82" s="2"/>
      <c r="S82" s="2"/>
    </row>
    <row r="83" spans="1:19" x14ac:dyDescent="0.3">
      <c r="A83" s="5" t="s">
        <v>11</v>
      </c>
      <c r="B83" s="6"/>
      <c r="C83" s="3" t="s">
        <v>225</v>
      </c>
      <c r="D83" s="4">
        <v>13</v>
      </c>
      <c r="E83" s="3" t="s">
        <v>30</v>
      </c>
      <c r="F83" s="6"/>
      <c r="G83" s="4"/>
      <c r="H83" s="4">
        <v>141</v>
      </c>
      <c r="I83" s="8">
        <v>136</v>
      </c>
      <c r="J83" s="4">
        <v>162</v>
      </c>
      <c r="K83">
        <f>SUM(LARGE(G83:J83,{1,2,3}))</f>
        <v>439</v>
      </c>
    </row>
    <row r="85" spans="1:19" x14ac:dyDescent="0.3">
      <c r="A85" s="1" t="s">
        <v>234</v>
      </c>
    </row>
    <row r="87" spans="1:19" x14ac:dyDescent="0.3">
      <c r="A87" s="5" t="s">
        <v>1</v>
      </c>
      <c r="B87" s="6"/>
      <c r="C87" s="3" t="s">
        <v>244</v>
      </c>
      <c r="D87" s="4">
        <v>14</v>
      </c>
      <c r="E87" s="3" t="s">
        <v>32</v>
      </c>
      <c r="F87" s="6"/>
      <c r="G87" s="4"/>
      <c r="H87" s="4">
        <v>219</v>
      </c>
      <c r="I87" s="8">
        <v>236</v>
      </c>
      <c r="J87" s="4">
        <v>261</v>
      </c>
      <c r="K87">
        <f>SUM(LARGE(G87:J87,{1,2,3}))</f>
        <v>716</v>
      </c>
      <c r="M87" s="3"/>
      <c r="N87" s="4"/>
      <c r="O87" s="3"/>
      <c r="P87" s="6"/>
      <c r="Q87" s="3"/>
      <c r="R87" s="2"/>
      <c r="S87" s="2"/>
    </row>
    <row r="88" spans="1:19" x14ac:dyDescent="0.3">
      <c r="A88" s="5" t="s">
        <v>2</v>
      </c>
      <c r="B88" s="6"/>
      <c r="C88" s="3" t="s">
        <v>240</v>
      </c>
      <c r="D88" s="4">
        <v>14</v>
      </c>
      <c r="E88" s="3" t="s">
        <v>34</v>
      </c>
      <c r="F88" s="6"/>
      <c r="G88" s="4">
        <v>185</v>
      </c>
      <c r="H88" s="4">
        <v>229</v>
      </c>
      <c r="I88" s="4">
        <v>222</v>
      </c>
      <c r="J88" s="4">
        <v>237</v>
      </c>
      <c r="K88">
        <f>SUM(LARGE(G88:J88,{1,2,3}))</f>
        <v>688</v>
      </c>
      <c r="M88" s="3"/>
      <c r="N88" s="4"/>
      <c r="O88" s="3"/>
      <c r="P88" s="6"/>
      <c r="Q88" s="3"/>
      <c r="R88" s="2"/>
      <c r="S88" s="2"/>
    </row>
    <row r="89" spans="1:19" x14ac:dyDescent="0.3">
      <c r="A89" s="5" t="s">
        <v>3</v>
      </c>
      <c r="B89" s="6"/>
      <c r="C89" s="3" t="s">
        <v>238</v>
      </c>
      <c r="D89" s="4">
        <v>14</v>
      </c>
      <c r="E89" s="3" t="s">
        <v>34</v>
      </c>
      <c r="F89" s="6"/>
      <c r="G89" s="4">
        <v>168</v>
      </c>
      <c r="H89" s="4">
        <v>236</v>
      </c>
      <c r="I89" s="4">
        <v>215</v>
      </c>
      <c r="J89" s="4">
        <v>203</v>
      </c>
      <c r="K89">
        <f>SUM(LARGE(G89:J89,{1,2,3}))</f>
        <v>654</v>
      </c>
      <c r="M89" s="3"/>
      <c r="N89" s="4"/>
      <c r="O89" s="3"/>
      <c r="P89" s="6"/>
      <c r="Q89" s="3"/>
      <c r="R89" s="2"/>
      <c r="S89" s="2"/>
    </row>
    <row r="90" spans="1:19" x14ac:dyDescent="0.3">
      <c r="A90" s="5" t="s">
        <v>4</v>
      </c>
      <c r="B90" s="6"/>
      <c r="C90" s="3" t="s">
        <v>249</v>
      </c>
      <c r="D90" s="4">
        <v>14</v>
      </c>
      <c r="E90" s="3" t="s">
        <v>108</v>
      </c>
      <c r="F90" s="6"/>
      <c r="G90" s="4">
        <v>173</v>
      </c>
      <c r="H90" s="2"/>
      <c r="I90" s="4">
        <v>246</v>
      </c>
      <c r="J90" s="4">
        <v>227</v>
      </c>
      <c r="K90">
        <f>SUM(LARGE(G90:J90,{1,2,3}))</f>
        <v>646</v>
      </c>
      <c r="M90" s="3"/>
      <c r="N90" s="4"/>
      <c r="O90" s="3"/>
      <c r="P90" s="6"/>
      <c r="Q90" s="3"/>
      <c r="R90" s="2"/>
      <c r="S90" s="2"/>
    </row>
    <row r="91" spans="1:19" x14ac:dyDescent="0.3">
      <c r="A91" s="5" t="s">
        <v>5</v>
      </c>
      <c r="B91" s="6"/>
      <c r="C91" s="3" t="s">
        <v>241</v>
      </c>
      <c r="D91" s="4">
        <v>14</v>
      </c>
      <c r="E91" s="3" t="s">
        <v>30</v>
      </c>
      <c r="F91" s="6"/>
      <c r="G91" s="4">
        <v>139</v>
      </c>
      <c r="H91" s="4">
        <v>224</v>
      </c>
      <c r="I91" s="4">
        <v>182</v>
      </c>
      <c r="J91" s="4">
        <v>166</v>
      </c>
      <c r="K91">
        <f>SUM(LARGE(G91:J91,{1,2,3}))</f>
        <v>572</v>
      </c>
      <c r="M91" s="3"/>
      <c r="N91" s="4"/>
      <c r="O91" s="3"/>
      <c r="P91" s="6"/>
      <c r="Q91" s="3"/>
      <c r="R91" s="2"/>
      <c r="S91" s="2"/>
    </row>
    <row r="92" spans="1:19" x14ac:dyDescent="0.3">
      <c r="A92" s="5" t="s">
        <v>37</v>
      </c>
      <c r="B92" s="6"/>
      <c r="C92" s="3" t="s">
        <v>252</v>
      </c>
      <c r="D92" s="4">
        <v>14</v>
      </c>
      <c r="E92" s="3" t="s">
        <v>61</v>
      </c>
      <c r="F92" s="6"/>
      <c r="G92" s="4">
        <v>173</v>
      </c>
      <c r="H92" s="4">
        <v>181</v>
      </c>
      <c r="I92" s="4">
        <v>175</v>
      </c>
      <c r="J92" s="4">
        <v>185</v>
      </c>
      <c r="K92">
        <f>SUM(LARGE(G92:J92,{1,2,3}))</f>
        <v>541</v>
      </c>
      <c r="M92" s="3"/>
      <c r="N92" s="4"/>
      <c r="O92" s="3"/>
      <c r="P92" s="6"/>
      <c r="Q92" s="3"/>
      <c r="R92" s="2"/>
      <c r="S92" s="2"/>
    </row>
    <row r="93" spans="1:19" x14ac:dyDescent="0.3">
      <c r="A93" s="5" t="s">
        <v>6</v>
      </c>
      <c r="B93" s="6"/>
      <c r="C93" s="3" t="s">
        <v>258</v>
      </c>
      <c r="D93" s="4">
        <v>14</v>
      </c>
      <c r="E93" s="3" t="s">
        <v>34</v>
      </c>
      <c r="F93" s="6"/>
      <c r="G93" s="4">
        <v>165</v>
      </c>
      <c r="H93" s="4">
        <v>167</v>
      </c>
      <c r="I93" s="4">
        <v>150</v>
      </c>
      <c r="J93" s="4">
        <v>164</v>
      </c>
      <c r="K93">
        <f>SUM(LARGE(G93:J93,{1,2,3}))</f>
        <v>496</v>
      </c>
      <c r="M93" s="3"/>
      <c r="N93" s="4"/>
      <c r="O93" s="3"/>
      <c r="P93" s="6"/>
      <c r="Q93" s="3"/>
      <c r="R93" s="2"/>
      <c r="S93" s="2"/>
    </row>
    <row r="94" spans="1:19" x14ac:dyDescent="0.3">
      <c r="A94" s="5" t="s">
        <v>38</v>
      </c>
      <c r="B94" s="6"/>
      <c r="C94" s="3" t="s">
        <v>278</v>
      </c>
      <c r="D94" s="4">
        <v>14</v>
      </c>
      <c r="E94" s="3" t="s">
        <v>34</v>
      </c>
      <c r="F94" s="6"/>
      <c r="G94" s="4">
        <v>147</v>
      </c>
      <c r="H94" s="2"/>
      <c r="I94" s="4">
        <v>164</v>
      </c>
      <c r="J94" s="4">
        <v>175</v>
      </c>
      <c r="K94">
        <f>SUM(LARGE(G94:J94,{1,2,3}))</f>
        <v>486</v>
      </c>
      <c r="M94" s="3"/>
      <c r="N94" s="4"/>
      <c r="O94" s="3"/>
      <c r="P94" s="6"/>
      <c r="Q94" s="3"/>
      <c r="R94" s="2"/>
      <c r="S94" s="2"/>
    </row>
    <row r="95" spans="1:19" x14ac:dyDescent="0.3">
      <c r="A95" s="5" t="s">
        <v>7</v>
      </c>
      <c r="C95" s="3" t="s">
        <v>259</v>
      </c>
      <c r="D95" s="4">
        <v>14</v>
      </c>
      <c r="E95" s="3" t="s">
        <v>30</v>
      </c>
      <c r="F95" s="6"/>
      <c r="G95" s="4"/>
      <c r="H95" s="4">
        <v>157</v>
      </c>
      <c r="I95" s="8">
        <v>141</v>
      </c>
      <c r="J95" s="4">
        <v>137</v>
      </c>
      <c r="K95">
        <f>SUM(LARGE(G95:J95,{1,2,3}))</f>
        <v>435</v>
      </c>
      <c r="M95" s="3"/>
      <c r="N95" s="4"/>
      <c r="O95" s="3"/>
      <c r="P95" s="6"/>
      <c r="Q95" s="3"/>
      <c r="R95" s="2"/>
      <c r="S95" s="2"/>
    </row>
    <row r="96" spans="1:19" x14ac:dyDescent="0.3">
      <c r="A96" s="5" t="s">
        <v>39</v>
      </c>
      <c r="C96" s="3" t="s">
        <v>263</v>
      </c>
      <c r="D96" s="4">
        <v>14</v>
      </c>
      <c r="E96" s="3" t="s">
        <v>61</v>
      </c>
      <c r="F96" s="6"/>
      <c r="G96" s="4">
        <v>127</v>
      </c>
      <c r="H96" s="2"/>
      <c r="I96" s="4">
        <v>124</v>
      </c>
      <c r="J96" s="8">
        <v>136</v>
      </c>
      <c r="K96">
        <f>SUM(LARGE(G96:J96,{1,2,3}))</f>
        <v>387</v>
      </c>
    </row>
  </sheetData>
  <sortState xmlns:xlrd2="http://schemas.microsoft.com/office/spreadsheetml/2017/richdata2" ref="C87:K96">
    <sortCondition descending="1" ref="K87:K96"/>
  </sortState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1C871-19DD-499D-A1D7-06AE064ACAFA}">
  <dimension ref="A1:S146"/>
  <sheetViews>
    <sheetView topLeftCell="A58" workbookViewId="0">
      <selection activeCell="N76" sqref="N76"/>
    </sheetView>
  </sheetViews>
  <sheetFormatPr defaultRowHeight="14.4" x14ac:dyDescent="0.3"/>
  <cols>
    <col min="2" max="2" width="5" customWidth="1"/>
    <col min="3" max="3" width="18" customWidth="1"/>
    <col min="6" max="6" width="11.88671875" customWidth="1"/>
    <col min="7" max="9" width="8.88671875" style="8"/>
    <col min="13" max="13" width="18.5546875" customWidth="1"/>
  </cols>
  <sheetData>
    <row r="1" spans="1:19" ht="15.6" x14ac:dyDescent="0.3">
      <c r="G1" s="7" t="s">
        <v>268</v>
      </c>
      <c r="H1" s="7" t="s">
        <v>269</v>
      </c>
      <c r="I1" s="7" t="s">
        <v>270</v>
      </c>
      <c r="J1" s="7" t="s">
        <v>271</v>
      </c>
      <c r="K1" s="7" t="s">
        <v>286</v>
      </c>
    </row>
    <row r="2" spans="1:19" x14ac:dyDescent="0.3">
      <c r="A2" s="1" t="s">
        <v>0</v>
      </c>
    </row>
    <row r="4" spans="1:19" x14ac:dyDescent="0.3">
      <c r="A4" s="2" t="s">
        <v>1</v>
      </c>
      <c r="B4" s="6"/>
      <c r="C4" s="3" t="s">
        <v>25</v>
      </c>
      <c r="D4" s="4">
        <v>11</v>
      </c>
      <c r="E4" s="3" t="s">
        <v>30</v>
      </c>
      <c r="F4" s="6"/>
      <c r="G4" s="4">
        <v>494</v>
      </c>
      <c r="H4" s="4">
        <v>460</v>
      </c>
      <c r="I4" s="4">
        <v>524</v>
      </c>
      <c r="J4" s="4">
        <v>487</v>
      </c>
      <c r="K4">
        <f>SUM(LARGE(G4:J4,{1,2,3}))</f>
        <v>1505</v>
      </c>
      <c r="M4" s="3"/>
      <c r="N4" s="4"/>
      <c r="O4" s="3"/>
      <c r="P4" s="6"/>
      <c r="Q4" s="3"/>
      <c r="R4" s="2"/>
      <c r="S4" s="2"/>
    </row>
    <row r="5" spans="1:19" x14ac:dyDescent="0.3">
      <c r="A5" s="2" t="s">
        <v>2</v>
      </c>
      <c r="B5" s="6"/>
      <c r="C5" s="3" t="s">
        <v>27</v>
      </c>
      <c r="D5" s="4">
        <v>11</v>
      </c>
      <c r="E5" s="3" t="s">
        <v>30</v>
      </c>
      <c r="F5" s="6"/>
      <c r="G5" s="4">
        <v>427</v>
      </c>
      <c r="H5" s="4">
        <v>439</v>
      </c>
      <c r="I5" s="4"/>
      <c r="J5" s="8">
        <v>474</v>
      </c>
      <c r="K5">
        <f>SUM(LARGE(G5:J5,{1,2,3}))</f>
        <v>1340</v>
      </c>
      <c r="M5" s="3"/>
      <c r="N5" s="4"/>
      <c r="O5" s="3"/>
      <c r="P5" s="6"/>
      <c r="Q5" s="3"/>
      <c r="R5" s="2"/>
      <c r="S5" s="2"/>
    </row>
    <row r="6" spans="1:19" x14ac:dyDescent="0.3">
      <c r="A6" s="2" t="s">
        <v>3</v>
      </c>
      <c r="B6" s="6"/>
      <c r="C6" s="3" t="s">
        <v>277</v>
      </c>
      <c r="D6" s="4">
        <v>11</v>
      </c>
      <c r="E6" s="3" t="s">
        <v>34</v>
      </c>
      <c r="F6" s="6"/>
      <c r="G6" s="4">
        <v>440</v>
      </c>
      <c r="H6" s="2"/>
      <c r="I6" s="4">
        <v>450</v>
      </c>
      <c r="J6" s="8">
        <v>361</v>
      </c>
      <c r="K6">
        <f>SUM(LARGE(G6:J6,{1,2,3}))</f>
        <v>1251</v>
      </c>
      <c r="M6" s="3"/>
      <c r="N6" s="4"/>
      <c r="O6" s="3"/>
      <c r="P6" s="6"/>
      <c r="Q6" s="3"/>
      <c r="R6" s="2"/>
      <c r="S6" s="2"/>
    </row>
    <row r="7" spans="1:19" x14ac:dyDescent="0.3">
      <c r="A7" s="2" t="s">
        <v>4</v>
      </c>
      <c r="B7" s="6"/>
      <c r="C7" s="3" t="s">
        <v>26</v>
      </c>
      <c r="D7" s="4">
        <v>11</v>
      </c>
      <c r="E7" s="3" t="s">
        <v>32</v>
      </c>
      <c r="F7" s="6"/>
      <c r="G7" s="4">
        <v>376</v>
      </c>
      <c r="H7" s="4">
        <v>439</v>
      </c>
      <c r="I7" s="4">
        <v>426</v>
      </c>
      <c r="K7">
        <f>SUM(LARGE(G7:J7,{1,2,3}))</f>
        <v>1241</v>
      </c>
      <c r="M7" s="3"/>
      <c r="N7" s="4"/>
      <c r="O7" s="3"/>
      <c r="P7" s="6"/>
      <c r="Q7" s="3"/>
      <c r="R7" s="2"/>
      <c r="S7" s="2"/>
    </row>
    <row r="8" spans="1:19" x14ac:dyDescent="0.3">
      <c r="A8" s="2" t="s">
        <v>5</v>
      </c>
      <c r="B8" s="6"/>
      <c r="C8" s="3" t="s">
        <v>29</v>
      </c>
      <c r="D8" s="4">
        <v>11</v>
      </c>
      <c r="E8" s="3" t="s">
        <v>34</v>
      </c>
      <c r="F8" s="6"/>
      <c r="G8" s="4">
        <v>403</v>
      </c>
      <c r="H8" s="4">
        <v>386</v>
      </c>
      <c r="I8" s="4">
        <v>428</v>
      </c>
      <c r="K8">
        <f>SUM(LARGE(G8:J8,{1,2,3}))</f>
        <v>1217</v>
      </c>
      <c r="M8" s="3"/>
      <c r="N8" s="4"/>
      <c r="O8" s="3"/>
      <c r="P8" s="6"/>
      <c r="Q8" s="3"/>
      <c r="R8" s="2"/>
      <c r="S8" s="2"/>
    </row>
    <row r="9" spans="1:19" x14ac:dyDescent="0.3">
      <c r="A9" s="2"/>
      <c r="B9" s="6"/>
      <c r="C9" s="3"/>
      <c r="D9" s="4"/>
      <c r="E9" s="3"/>
      <c r="F9" s="6"/>
      <c r="G9" s="4"/>
      <c r="H9" s="4"/>
      <c r="I9" s="4"/>
      <c r="M9" s="3"/>
      <c r="N9" s="4"/>
      <c r="O9" s="3"/>
      <c r="P9" s="6"/>
      <c r="Q9" s="3"/>
      <c r="R9" s="2"/>
      <c r="S9" s="2"/>
    </row>
    <row r="10" spans="1:19" x14ac:dyDescent="0.3">
      <c r="A10" s="1" t="s">
        <v>36</v>
      </c>
    </row>
    <row r="12" spans="1:19" x14ac:dyDescent="0.3">
      <c r="A12" s="2" t="s">
        <v>1</v>
      </c>
      <c r="B12" s="6"/>
      <c r="C12" s="3" t="s">
        <v>41</v>
      </c>
      <c r="D12" s="4">
        <v>12</v>
      </c>
      <c r="E12" s="3" t="s">
        <v>30</v>
      </c>
      <c r="F12" s="6"/>
      <c r="G12" s="4"/>
      <c r="H12" s="4">
        <v>499</v>
      </c>
      <c r="I12" s="4">
        <v>555</v>
      </c>
      <c r="J12" s="8">
        <v>490</v>
      </c>
      <c r="K12">
        <f>SUM(LARGE(G12:J12,{1,2,3}))</f>
        <v>1544</v>
      </c>
      <c r="M12" s="3"/>
      <c r="N12" s="4"/>
      <c r="O12" s="3"/>
      <c r="P12" s="6"/>
      <c r="Q12" s="3"/>
      <c r="R12" s="2"/>
      <c r="S12" s="2"/>
    </row>
    <row r="13" spans="1:19" x14ac:dyDescent="0.3">
      <c r="A13" s="2" t="s">
        <v>2</v>
      </c>
      <c r="B13" s="6"/>
      <c r="C13" s="3" t="s">
        <v>40</v>
      </c>
      <c r="D13" s="4">
        <v>12</v>
      </c>
      <c r="E13" s="3" t="s">
        <v>30</v>
      </c>
      <c r="F13" s="6"/>
      <c r="G13" s="4">
        <v>448</v>
      </c>
      <c r="H13" s="4">
        <v>539</v>
      </c>
      <c r="I13" s="4">
        <v>555</v>
      </c>
      <c r="J13" s="8"/>
      <c r="K13">
        <f>SUM(LARGE(G13:J13,{1,2,3}))</f>
        <v>1542</v>
      </c>
      <c r="M13" s="3"/>
      <c r="N13" s="4"/>
      <c r="O13" s="3"/>
      <c r="P13" s="6"/>
      <c r="Q13" s="3"/>
      <c r="R13" s="2"/>
      <c r="S13" s="2"/>
    </row>
    <row r="14" spans="1:19" x14ac:dyDescent="0.3">
      <c r="A14" s="2" t="s">
        <v>3</v>
      </c>
      <c r="B14" s="6"/>
      <c r="C14" s="3" t="s">
        <v>45</v>
      </c>
      <c r="D14" s="4">
        <v>12</v>
      </c>
      <c r="E14" s="3" t="s">
        <v>34</v>
      </c>
      <c r="F14" s="6"/>
      <c r="G14" s="4">
        <v>384</v>
      </c>
      <c r="H14" s="4">
        <v>408</v>
      </c>
      <c r="I14" s="4">
        <v>420</v>
      </c>
      <c r="J14" s="4">
        <v>350</v>
      </c>
      <c r="K14">
        <f>SUM(LARGE(G14:J14,{1,2,3}))</f>
        <v>1212</v>
      </c>
      <c r="M14" s="3"/>
      <c r="N14" s="4"/>
      <c r="O14" s="3"/>
      <c r="P14" s="6"/>
      <c r="Q14" s="3"/>
      <c r="R14" s="2"/>
      <c r="S14" s="2"/>
    </row>
    <row r="15" spans="1:19" x14ac:dyDescent="0.3">
      <c r="A15" s="2" t="s">
        <v>4</v>
      </c>
      <c r="B15" s="6"/>
      <c r="C15" s="3" t="s">
        <v>46</v>
      </c>
      <c r="D15" s="4">
        <v>12</v>
      </c>
      <c r="E15" s="3" t="s">
        <v>61</v>
      </c>
      <c r="F15" s="6"/>
      <c r="G15" s="4">
        <v>390</v>
      </c>
      <c r="H15" s="4">
        <v>406</v>
      </c>
      <c r="I15" s="4">
        <v>397</v>
      </c>
      <c r="J15" s="8"/>
      <c r="K15">
        <f>SUM(LARGE(G15:J15,{1,2,3}))</f>
        <v>1193</v>
      </c>
      <c r="M15" s="3"/>
      <c r="N15" s="4"/>
      <c r="O15" s="3"/>
      <c r="P15" s="6"/>
      <c r="Q15" s="3"/>
      <c r="R15" s="2"/>
      <c r="S15" s="2"/>
    </row>
    <row r="16" spans="1:19" x14ac:dyDescent="0.3">
      <c r="A16" s="2" t="s">
        <v>5</v>
      </c>
      <c r="B16" s="6"/>
      <c r="C16" s="3" t="s">
        <v>50</v>
      </c>
      <c r="D16" s="4">
        <v>12</v>
      </c>
      <c r="E16" s="3" t="s">
        <v>61</v>
      </c>
      <c r="F16" s="6"/>
      <c r="G16" s="4">
        <v>348</v>
      </c>
      <c r="H16" s="4">
        <v>376</v>
      </c>
      <c r="I16" s="4">
        <v>445</v>
      </c>
      <c r="J16" s="8"/>
      <c r="K16">
        <f>SUM(LARGE(G16:J16,{1,2,3}))</f>
        <v>1169</v>
      </c>
      <c r="M16" s="3"/>
      <c r="N16" s="4"/>
      <c r="O16" s="3"/>
      <c r="P16" s="6"/>
      <c r="Q16" s="3"/>
      <c r="R16" s="2"/>
      <c r="S16" s="2"/>
    </row>
    <row r="17" spans="1:19" x14ac:dyDescent="0.3">
      <c r="A17" s="2" t="s">
        <v>37</v>
      </c>
      <c r="B17" s="6"/>
      <c r="C17" s="3" t="s">
        <v>48</v>
      </c>
      <c r="D17" s="4">
        <v>12</v>
      </c>
      <c r="E17" s="3" t="s">
        <v>33</v>
      </c>
      <c r="F17" s="6"/>
      <c r="G17" s="4"/>
      <c r="H17" s="4">
        <v>396</v>
      </c>
      <c r="I17" s="4">
        <v>370</v>
      </c>
      <c r="J17" s="8">
        <v>336</v>
      </c>
      <c r="K17">
        <f>SUM(LARGE(G17:J17,{1,2,3}))</f>
        <v>1102</v>
      </c>
      <c r="M17" s="3"/>
      <c r="N17" s="4"/>
      <c r="O17" s="3"/>
      <c r="P17" s="6"/>
      <c r="Q17" s="3"/>
      <c r="R17" s="2"/>
      <c r="S17" s="2"/>
    </row>
    <row r="18" spans="1:19" x14ac:dyDescent="0.3">
      <c r="A18" s="2" t="s">
        <v>6</v>
      </c>
      <c r="B18" s="6"/>
      <c r="C18" s="3" t="s">
        <v>53</v>
      </c>
      <c r="D18" s="4">
        <v>12</v>
      </c>
      <c r="E18" s="3" t="s">
        <v>33</v>
      </c>
      <c r="F18" s="6"/>
      <c r="G18" s="4">
        <v>296</v>
      </c>
      <c r="H18" s="4">
        <v>337</v>
      </c>
      <c r="I18" s="4">
        <v>345</v>
      </c>
      <c r="J18" s="8"/>
      <c r="K18">
        <f>SUM(LARGE(G18:J18,{1,2,3}))</f>
        <v>978</v>
      </c>
      <c r="M18" s="3"/>
      <c r="N18" s="4"/>
      <c r="O18" s="3"/>
      <c r="P18" s="6"/>
      <c r="Q18" s="3"/>
      <c r="R18" s="2"/>
      <c r="S18" s="2"/>
    </row>
    <row r="19" spans="1:19" x14ac:dyDescent="0.3">
      <c r="A19" s="2" t="s">
        <v>38</v>
      </c>
      <c r="B19" s="6"/>
      <c r="C19" s="3" t="s">
        <v>54</v>
      </c>
      <c r="D19" s="4">
        <v>12</v>
      </c>
      <c r="E19" s="3" t="s">
        <v>34</v>
      </c>
      <c r="F19" s="6"/>
      <c r="G19" s="4">
        <v>348</v>
      </c>
      <c r="H19" s="4">
        <v>297</v>
      </c>
      <c r="I19" s="4"/>
      <c r="J19" s="8">
        <v>315</v>
      </c>
      <c r="K19">
        <f>SUM(LARGE(G19:J19,{1,2,3}))</f>
        <v>960</v>
      </c>
    </row>
    <row r="20" spans="1:19" x14ac:dyDescent="0.3">
      <c r="A20" s="2" t="s">
        <v>7</v>
      </c>
      <c r="B20" s="6"/>
      <c r="C20" s="3" t="s">
        <v>56</v>
      </c>
      <c r="D20" s="4">
        <v>12</v>
      </c>
      <c r="E20" s="3" t="s">
        <v>35</v>
      </c>
      <c r="F20" s="6"/>
      <c r="G20" s="4"/>
      <c r="H20" s="4">
        <v>303</v>
      </c>
      <c r="I20" s="4">
        <v>265</v>
      </c>
      <c r="J20" s="8">
        <v>221</v>
      </c>
      <c r="K20">
        <f>SUM(LARGE(G20:J20,{1,2,3}))</f>
        <v>789</v>
      </c>
    </row>
    <row r="22" spans="1:19" x14ac:dyDescent="0.3">
      <c r="A22" s="1" t="s">
        <v>62</v>
      </c>
    </row>
    <row r="24" spans="1:19" x14ac:dyDescent="0.3">
      <c r="A24" s="2" t="s">
        <v>1</v>
      </c>
      <c r="B24" s="6"/>
      <c r="C24" s="3" t="s">
        <v>64</v>
      </c>
      <c r="D24" s="4">
        <v>13</v>
      </c>
      <c r="E24" s="3" t="s">
        <v>31</v>
      </c>
      <c r="F24" s="6"/>
      <c r="G24" s="4">
        <v>492</v>
      </c>
      <c r="H24" s="4">
        <v>486</v>
      </c>
      <c r="I24" s="4">
        <v>536</v>
      </c>
      <c r="J24" s="4">
        <v>460</v>
      </c>
      <c r="K24">
        <f>SUM(LARGE(G24:J24,{1,2,3}))</f>
        <v>1514</v>
      </c>
      <c r="M24" s="3"/>
      <c r="N24" s="4"/>
      <c r="O24" s="3"/>
      <c r="P24" s="6"/>
      <c r="Q24" s="3"/>
      <c r="R24" s="2"/>
      <c r="S24" s="2"/>
    </row>
    <row r="25" spans="1:19" x14ac:dyDescent="0.3">
      <c r="A25" s="2" t="s">
        <v>2</v>
      </c>
      <c r="B25" s="6"/>
      <c r="C25" s="3" t="s">
        <v>68</v>
      </c>
      <c r="D25" s="4">
        <v>13</v>
      </c>
      <c r="E25" s="3" t="s">
        <v>35</v>
      </c>
      <c r="F25" s="6"/>
      <c r="G25" s="4">
        <v>453</v>
      </c>
      <c r="H25" s="2"/>
      <c r="I25" s="4">
        <v>488</v>
      </c>
      <c r="J25" s="8">
        <v>515</v>
      </c>
      <c r="K25">
        <f>SUM(LARGE(G25:J25,{1,2,3}))</f>
        <v>1456</v>
      </c>
      <c r="M25" s="3"/>
      <c r="N25" s="4"/>
      <c r="O25" s="3"/>
      <c r="P25" s="6"/>
      <c r="Q25" s="3"/>
      <c r="R25" s="2"/>
      <c r="S25" s="2"/>
    </row>
    <row r="26" spans="1:19" x14ac:dyDescent="0.3">
      <c r="A26" s="2" t="s">
        <v>3</v>
      </c>
      <c r="B26" s="6"/>
      <c r="C26" s="3" t="s">
        <v>63</v>
      </c>
      <c r="D26" s="4">
        <v>13</v>
      </c>
      <c r="E26" s="3" t="s">
        <v>34</v>
      </c>
      <c r="F26" s="6"/>
      <c r="G26" s="4"/>
      <c r="H26" s="4">
        <v>539</v>
      </c>
      <c r="I26" s="8">
        <v>508</v>
      </c>
      <c r="J26" s="8">
        <v>397</v>
      </c>
      <c r="K26">
        <f>SUM(LARGE(G26:J26,{1,2,3}))</f>
        <v>1444</v>
      </c>
      <c r="M26" s="3"/>
      <c r="N26" s="4"/>
      <c r="O26" s="3"/>
      <c r="P26" s="6"/>
      <c r="Q26" s="3"/>
      <c r="R26" s="2"/>
      <c r="S26" s="2"/>
    </row>
    <row r="27" spans="1:19" x14ac:dyDescent="0.3">
      <c r="A27" s="2" t="s">
        <v>4</v>
      </c>
      <c r="B27" s="6"/>
      <c r="C27" s="3" t="s">
        <v>66</v>
      </c>
      <c r="D27" s="4">
        <v>13</v>
      </c>
      <c r="E27" s="3" t="s">
        <v>34</v>
      </c>
      <c r="F27" s="6"/>
      <c r="G27" s="4">
        <v>405</v>
      </c>
      <c r="H27" s="4">
        <v>451</v>
      </c>
      <c r="I27" s="4">
        <v>463</v>
      </c>
      <c r="J27" s="4">
        <v>402</v>
      </c>
      <c r="K27">
        <f>SUM(LARGE(G27:J27,{1,2,3}))</f>
        <v>1319</v>
      </c>
      <c r="M27" s="3"/>
      <c r="N27" s="4"/>
      <c r="O27" s="3"/>
      <c r="P27" s="6"/>
      <c r="Q27" s="3"/>
      <c r="R27" s="2"/>
      <c r="S27" s="2"/>
    </row>
    <row r="28" spans="1:19" x14ac:dyDescent="0.3">
      <c r="A28" s="2" t="s">
        <v>5</v>
      </c>
      <c r="B28" s="6"/>
      <c r="C28" s="3" t="s">
        <v>67</v>
      </c>
      <c r="D28" s="4">
        <v>13</v>
      </c>
      <c r="E28" s="3" t="s">
        <v>35</v>
      </c>
      <c r="F28" s="6"/>
      <c r="G28" s="4">
        <v>347</v>
      </c>
      <c r="H28" s="4">
        <v>429</v>
      </c>
      <c r="I28" s="4">
        <v>470</v>
      </c>
      <c r="J28" s="4">
        <v>385</v>
      </c>
      <c r="K28">
        <f>SUM(LARGE(G28:J28,{1,2,3}))</f>
        <v>1284</v>
      </c>
      <c r="M28" s="3"/>
      <c r="N28" s="4"/>
      <c r="O28" s="3"/>
      <c r="P28" s="6"/>
      <c r="Q28" s="3"/>
      <c r="R28" s="2"/>
      <c r="S28" s="2"/>
    </row>
    <row r="29" spans="1:19" x14ac:dyDescent="0.3">
      <c r="A29" s="2" t="s">
        <v>37</v>
      </c>
      <c r="B29" s="6"/>
      <c r="C29" s="3" t="s">
        <v>69</v>
      </c>
      <c r="D29" s="4">
        <v>13</v>
      </c>
      <c r="E29" s="3" t="s">
        <v>35</v>
      </c>
      <c r="F29" s="6"/>
      <c r="G29" s="4">
        <v>396</v>
      </c>
      <c r="H29" s="4">
        <v>408</v>
      </c>
      <c r="J29" s="8">
        <v>473</v>
      </c>
      <c r="K29">
        <f>SUM(LARGE(G29:J29,{1,2,3}))</f>
        <v>1277</v>
      </c>
      <c r="M29" s="3"/>
      <c r="N29" s="4"/>
      <c r="O29" s="3"/>
      <c r="P29" s="6"/>
      <c r="Q29" s="3"/>
      <c r="R29" s="2"/>
      <c r="S29" s="2"/>
    </row>
    <row r="30" spans="1:19" x14ac:dyDescent="0.3">
      <c r="A30" s="2" t="s">
        <v>6</v>
      </c>
      <c r="B30" s="6"/>
      <c r="C30" s="3" t="s">
        <v>73</v>
      </c>
      <c r="D30" s="4">
        <v>13</v>
      </c>
      <c r="E30" s="3" t="s">
        <v>61</v>
      </c>
      <c r="F30" s="6"/>
      <c r="G30" s="4">
        <v>341</v>
      </c>
      <c r="H30" s="4">
        <v>402</v>
      </c>
      <c r="I30" s="4">
        <v>432</v>
      </c>
      <c r="J30" s="4">
        <v>353</v>
      </c>
      <c r="K30">
        <f>SUM(LARGE(G30:J30,{1,2,3}))</f>
        <v>1187</v>
      </c>
      <c r="M30" s="3"/>
      <c r="N30" s="4"/>
      <c r="O30" s="3"/>
      <c r="P30" s="6"/>
      <c r="Q30" s="3"/>
      <c r="R30" s="2"/>
      <c r="S30" s="2"/>
    </row>
    <row r="31" spans="1:19" x14ac:dyDescent="0.3">
      <c r="A31" s="2" t="s">
        <v>38</v>
      </c>
      <c r="B31" s="6"/>
      <c r="C31" s="3" t="s">
        <v>70</v>
      </c>
      <c r="D31" s="4">
        <v>13</v>
      </c>
      <c r="E31" s="3" t="s">
        <v>61</v>
      </c>
      <c r="F31" s="6"/>
      <c r="G31" s="4"/>
      <c r="H31" s="4">
        <v>406</v>
      </c>
      <c r="I31" s="8">
        <v>415</v>
      </c>
      <c r="J31" s="8">
        <v>356</v>
      </c>
      <c r="K31">
        <f>SUM(LARGE(G31:J31,{1,2,3}))</f>
        <v>1177</v>
      </c>
      <c r="M31" s="3"/>
      <c r="N31" s="4"/>
      <c r="O31" s="3"/>
      <c r="P31" s="6"/>
      <c r="Q31" s="3"/>
      <c r="R31" s="2"/>
      <c r="S31" s="2"/>
    </row>
    <row r="32" spans="1:19" x14ac:dyDescent="0.3">
      <c r="A32" s="2" t="s">
        <v>7</v>
      </c>
      <c r="B32" s="6"/>
      <c r="C32" s="3" t="s">
        <v>79</v>
      </c>
      <c r="D32" s="4">
        <v>13</v>
      </c>
      <c r="E32" s="3" t="s">
        <v>35</v>
      </c>
      <c r="F32" s="6"/>
      <c r="G32" s="4">
        <v>352</v>
      </c>
      <c r="H32" s="4">
        <v>356</v>
      </c>
      <c r="I32" s="4">
        <v>398</v>
      </c>
      <c r="J32" s="4">
        <v>379</v>
      </c>
      <c r="K32">
        <f>SUM(LARGE(G32:J32,{1,2,3}))</f>
        <v>1133</v>
      </c>
      <c r="M32" s="3"/>
      <c r="N32" s="4"/>
      <c r="O32" s="3"/>
      <c r="P32" s="6"/>
      <c r="Q32" s="3"/>
      <c r="R32" s="2"/>
      <c r="S32" s="2"/>
    </row>
    <row r="33" spans="1:19" x14ac:dyDescent="0.3">
      <c r="A33" s="2" t="s">
        <v>39</v>
      </c>
      <c r="B33" s="6"/>
      <c r="C33" s="3" t="s">
        <v>71</v>
      </c>
      <c r="D33" s="4">
        <v>13</v>
      </c>
      <c r="E33" s="3" t="s">
        <v>34</v>
      </c>
      <c r="F33" s="6"/>
      <c r="G33" s="4">
        <v>290</v>
      </c>
      <c r="H33" s="4">
        <v>404</v>
      </c>
      <c r="I33" s="4">
        <v>413</v>
      </c>
      <c r="J33" s="8"/>
      <c r="K33">
        <f>SUM(LARGE(G33:J33,{1,2,3}))</f>
        <v>1107</v>
      </c>
      <c r="M33" s="3"/>
      <c r="N33" s="4"/>
      <c r="O33" s="3"/>
      <c r="P33" s="6"/>
      <c r="Q33" s="3"/>
      <c r="R33" s="2"/>
      <c r="S33" s="2"/>
    </row>
    <row r="34" spans="1:19" x14ac:dyDescent="0.3">
      <c r="A34" s="2" t="s">
        <v>8</v>
      </c>
      <c r="B34" s="6"/>
      <c r="C34" s="3" t="s">
        <v>75</v>
      </c>
      <c r="D34" s="4">
        <v>13</v>
      </c>
      <c r="E34" s="3" t="s">
        <v>33</v>
      </c>
      <c r="F34" s="6"/>
      <c r="G34" s="4">
        <v>343</v>
      </c>
      <c r="H34" s="4">
        <v>377</v>
      </c>
      <c r="I34" s="4">
        <v>379</v>
      </c>
      <c r="J34" s="8"/>
      <c r="K34">
        <f>SUM(LARGE(G34:J34,{1,2,3}))</f>
        <v>1099</v>
      </c>
      <c r="M34" s="3"/>
      <c r="N34" s="4"/>
      <c r="O34" s="3"/>
      <c r="P34" s="6"/>
      <c r="Q34" s="3"/>
      <c r="R34" s="2"/>
      <c r="S34" s="2"/>
    </row>
    <row r="35" spans="1:19" x14ac:dyDescent="0.3">
      <c r="A35" s="2" t="s">
        <v>9</v>
      </c>
      <c r="B35" s="6"/>
      <c r="C35" s="3" t="s">
        <v>83</v>
      </c>
      <c r="D35" s="4">
        <v>13</v>
      </c>
      <c r="E35" s="3" t="s">
        <v>35</v>
      </c>
      <c r="F35" s="6"/>
      <c r="G35" s="4"/>
      <c r="H35" s="4">
        <v>335</v>
      </c>
      <c r="I35" s="4">
        <v>371</v>
      </c>
      <c r="J35" s="8">
        <v>349</v>
      </c>
      <c r="K35">
        <f>SUM(LARGE(G35:J35,{1,2,3}))</f>
        <v>1055</v>
      </c>
      <c r="M35" s="3"/>
      <c r="N35" s="4"/>
      <c r="O35" s="3"/>
      <c r="P35" s="6"/>
      <c r="Q35" s="3"/>
      <c r="R35" s="2"/>
      <c r="S35" s="2"/>
    </row>
    <row r="36" spans="1:19" x14ac:dyDescent="0.3">
      <c r="A36" s="2" t="s">
        <v>10</v>
      </c>
      <c r="B36" s="6"/>
      <c r="C36" s="3" t="s">
        <v>76</v>
      </c>
      <c r="D36" s="4">
        <v>13</v>
      </c>
      <c r="E36" s="3" t="s">
        <v>30</v>
      </c>
      <c r="F36" s="6"/>
      <c r="G36" s="4">
        <v>309</v>
      </c>
      <c r="H36" s="4">
        <v>371</v>
      </c>
      <c r="I36" s="4">
        <v>359</v>
      </c>
      <c r="J36" s="4">
        <v>284</v>
      </c>
      <c r="K36">
        <f>SUM(LARGE(G36:J36,{1,2,3}))</f>
        <v>1039</v>
      </c>
      <c r="M36" s="3"/>
      <c r="N36" s="4"/>
      <c r="O36" s="3"/>
      <c r="P36" s="6"/>
      <c r="Q36" s="3"/>
      <c r="R36" s="2"/>
      <c r="S36" s="2"/>
    </row>
    <row r="37" spans="1:19" x14ac:dyDescent="0.3">
      <c r="A37" s="2" t="s">
        <v>11</v>
      </c>
      <c r="B37" s="6"/>
      <c r="C37" s="3" t="s">
        <v>82</v>
      </c>
      <c r="D37" s="4">
        <v>13</v>
      </c>
      <c r="E37" s="3" t="s">
        <v>61</v>
      </c>
      <c r="F37" s="6"/>
      <c r="G37" s="4">
        <v>304</v>
      </c>
      <c r="H37" s="4">
        <v>344</v>
      </c>
      <c r="I37" s="4">
        <v>385</v>
      </c>
      <c r="J37" s="8"/>
      <c r="K37">
        <f>SUM(LARGE(G37:J37,{1,2,3}))</f>
        <v>1033</v>
      </c>
      <c r="M37" s="3"/>
      <c r="N37" s="4"/>
      <c r="O37" s="3"/>
      <c r="P37" s="6"/>
      <c r="Q37" s="3"/>
      <c r="R37" s="2"/>
      <c r="S37" s="2"/>
    </row>
    <row r="38" spans="1:19" x14ac:dyDescent="0.3">
      <c r="A38" s="2" t="s">
        <v>12</v>
      </c>
      <c r="B38" s="6"/>
      <c r="C38" s="3" t="s">
        <v>80</v>
      </c>
      <c r="D38" s="4">
        <v>13</v>
      </c>
      <c r="E38" s="3" t="s">
        <v>108</v>
      </c>
      <c r="F38" s="6"/>
      <c r="G38" s="4">
        <v>285</v>
      </c>
      <c r="H38" s="4">
        <v>350</v>
      </c>
      <c r="I38" s="4">
        <v>360</v>
      </c>
      <c r="J38" s="4">
        <v>305</v>
      </c>
      <c r="K38">
        <f>SUM(LARGE(G38:J38,{1,2,3}))</f>
        <v>1015</v>
      </c>
      <c r="M38" s="3"/>
      <c r="N38" s="4"/>
      <c r="O38" s="3"/>
      <c r="P38" s="6"/>
      <c r="Q38" s="3"/>
      <c r="R38" s="2"/>
      <c r="S38" s="2"/>
    </row>
    <row r="39" spans="1:19" x14ac:dyDescent="0.3">
      <c r="A39" s="2" t="s">
        <v>13</v>
      </c>
      <c r="B39" s="6"/>
      <c r="C39" s="3" t="s">
        <v>81</v>
      </c>
      <c r="D39" s="4">
        <v>13</v>
      </c>
      <c r="E39" s="3" t="s">
        <v>34</v>
      </c>
      <c r="F39" s="6"/>
      <c r="G39" s="4">
        <v>335</v>
      </c>
      <c r="H39" s="4">
        <v>349</v>
      </c>
      <c r="I39" s="4">
        <v>328</v>
      </c>
      <c r="J39" s="4">
        <v>244</v>
      </c>
      <c r="K39">
        <f>SUM(LARGE(G39:J39,{1,2,3}))</f>
        <v>1012</v>
      </c>
      <c r="M39" s="3"/>
      <c r="N39" s="4"/>
      <c r="O39" s="3"/>
      <c r="P39" s="6"/>
      <c r="Q39" s="3"/>
      <c r="R39" s="2"/>
      <c r="S39" s="2"/>
    </row>
    <row r="40" spans="1:19" x14ac:dyDescent="0.3">
      <c r="A40" s="2" t="s">
        <v>14</v>
      </c>
      <c r="B40" s="6"/>
      <c r="C40" s="3" t="s">
        <v>85</v>
      </c>
      <c r="D40" s="4">
        <v>13</v>
      </c>
      <c r="E40" s="3" t="s">
        <v>30</v>
      </c>
      <c r="F40" s="6"/>
      <c r="G40" s="4">
        <v>305</v>
      </c>
      <c r="H40" s="4">
        <v>326</v>
      </c>
      <c r="I40" s="4">
        <v>375</v>
      </c>
      <c r="J40" s="4">
        <v>307</v>
      </c>
      <c r="K40">
        <f>SUM(LARGE(G40:J40,{1,2,3}))</f>
        <v>1008</v>
      </c>
      <c r="M40" s="3"/>
      <c r="N40" s="4"/>
      <c r="O40" s="3"/>
      <c r="P40" s="6"/>
      <c r="Q40" s="3"/>
      <c r="R40" s="2"/>
      <c r="S40" s="2"/>
    </row>
    <row r="41" spans="1:19" x14ac:dyDescent="0.3">
      <c r="A41" s="2" t="s">
        <v>15</v>
      </c>
      <c r="B41" s="6"/>
      <c r="C41" s="3" t="s">
        <v>90</v>
      </c>
      <c r="D41" s="4">
        <v>13</v>
      </c>
      <c r="E41" s="3" t="s">
        <v>35</v>
      </c>
      <c r="F41" s="6"/>
      <c r="G41" s="4">
        <v>319</v>
      </c>
      <c r="H41" s="4">
        <v>317</v>
      </c>
      <c r="I41" s="4">
        <v>316</v>
      </c>
      <c r="J41" s="4">
        <v>345</v>
      </c>
      <c r="K41">
        <f>SUM(LARGE(G41:J41,{1,2,3}))</f>
        <v>981</v>
      </c>
      <c r="M41" s="3"/>
      <c r="N41" s="4"/>
      <c r="O41" s="3"/>
      <c r="P41" s="6"/>
      <c r="Q41" s="3"/>
      <c r="R41" s="2"/>
      <c r="S41" s="2"/>
    </row>
    <row r="42" spans="1:19" x14ac:dyDescent="0.3">
      <c r="A42" s="2" t="s">
        <v>16</v>
      </c>
      <c r="B42" s="6"/>
      <c r="C42" s="3" t="s">
        <v>86</v>
      </c>
      <c r="D42" s="4">
        <v>13</v>
      </c>
      <c r="E42" s="3" t="s">
        <v>35</v>
      </c>
      <c r="F42" s="6"/>
      <c r="G42" s="4">
        <v>258</v>
      </c>
      <c r="H42" s="4">
        <v>326</v>
      </c>
      <c r="I42" s="4">
        <v>331</v>
      </c>
      <c r="J42" s="8"/>
      <c r="K42">
        <f>SUM(LARGE(G42:J42,{1,2,3}))</f>
        <v>915</v>
      </c>
      <c r="M42" s="3"/>
      <c r="N42" s="4"/>
      <c r="O42" s="3"/>
      <c r="P42" s="6"/>
      <c r="Q42" s="3"/>
      <c r="R42" s="2"/>
      <c r="S42" s="2"/>
    </row>
    <row r="43" spans="1:19" x14ac:dyDescent="0.3">
      <c r="A43" s="2" t="s">
        <v>17</v>
      </c>
      <c r="B43" s="6"/>
      <c r="C43" s="3" t="s">
        <v>89</v>
      </c>
      <c r="D43" s="4">
        <v>13</v>
      </c>
      <c r="E43" s="3" t="s">
        <v>35</v>
      </c>
      <c r="F43" s="6"/>
      <c r="G43" s="4">
        <v>250</v>
      </c>
      <c r="H43" s="4">
        <v>322</v>
      </c>
      <c r="I43" s="4">
        <v>284</v>
      </c>
      <c r="J43" s="8"/>
      <c r="K43">
        <f>SUM(LARGE(G43:J43,{1,2,3}))</f>
        <v>856</v>
      </c>
      <c r="M43" s="3"/>
      <c r="N43" s="4"/>
      <c r="O43" s="3"/>
      <c r="P43" s="6"/>
      <c r="Q43" s="3"/>
      <c r="R43" s="2"/>
      <c r="S43" s="2"/>
    </row>
    <row r="44" spans="1:19" x14ac:dyDescent="0.3">
      <c r="A44" s="2" t="s">
        <v>18</v>
      </c>
      <c r="B44" s="6"/>
      <c r="C44" s="3" t="s">
        <v>96</v>
      </c>
      <c r="D44" s="4">
        <v>13</v>
      </c>
      <c r="E44" s="3" t="s">
        <v>61</v>
      </c>
      <c r="F44" s="6"/>
      <c r="G44" s="4">
        <v>259</v>
      </c>
      <c r="H44" s="4">
        <v>296</v>
      </c>
      <c r="I44" s="4">
        <v>264</v>
      </c>
      <c r="J44" s="4">
        <v>252</v>
      </c>
      <c r="K44">
        <f>SUM(LARGE(G44:J44,{1,2,3}))</f>
        <v>819</v>
      </c>
      <c r="M44" s="3"/>
      <c r="N44" s="4"/>
      <c r="O44" s="3"/>
      <c r="P44" s="6"/>
      <c r="Q44" s="3"/>
      <c r="R44" s="2"/>
      <c r="S44" s="2"/>
    </row>
    <row r="45" spans="1:19" ht="13.8" customHeight="1" x14ac:dyDescent="0.3">
      <c r="A45" s="2" t="s">
        <v>19</v>
      </c>
      <c r="B45" s="6"/>
      <c r="C45" s="3" t="s">
        <v>107</v>
      </c>
      <c r="D45" s="4">
        <v>13</v>
      </c>
      <c r="E45" s="3" t="s">
        <v>33</v>
      </c>
      <c r="F45" s="6"/>
      <c r="G45" s="4">
        <v>124</v>
      </c>
      <c r="H45" s="4">
        <v>172</v>
      </c>
      <c r="I45" s="4">
        <v>118</v>
      </c>
      <c r="K45">
        <f>SUM(LARGE(G45:J45,{1,2,3}))</f>
        <v>414</v>
      </c>
    </row>
    <row r="46" spans="1:19" ht="13.8" customHeight="1" x14ac:dyDescent="0.3"/>
    <row r="47" spans="1:19" ht="13.8" customHeight="1" x14ac:dyDescent="0.3">
      <c r="A47" s="1" t="s">
        <v>109</v>
      </c>
    </row>
    <row r="49" spans="1:19" x14ac:dyDescent="0.3">
      <c r="A49" s="2" t="s">
        <v>1</v>
      </c>
      <c r="B49" s="6"/>
      <c r="C49" s="3" t="s">
        <v>110</v>
      </c>
      <c r="D49" s="4">
        <v>14</v>
      </c>
      <c r="E49" s="3" t="s">
        <v>30</v>
      </c>
      <c r="F49" s="6"/>
      <c r="G49" s="4"/>
      <c r="H49" s="4">
        <v>379</v>
      </c>
      <c r="I49" s="8">
        <v>382</v>
      </c>
      <c r="J49" s="8">
        <v>362</v>
      </c>
      <c r="K49">
        <f>SUM(LARGE(G49:J49,{1,2,3}))</f>
        <v>1123</v>
      </c>
      <c r="M49" s="3"/>
      <c r="N49" s="4"/>
      <c r="O49" s="3"/>
      <c r="P49" s="6"/>
      <c r="Q49" s="3"/>
      <c r="R49" s="2"/>
      <c r="S49" s="2"/>
    </row>
    <row r="50" spans="1:19" x14ac:dyDescent="0.3">
      <c r="A50" s="2" t="s">
        <v>2</v>
      </c>
      <c r="B50" s="6"/>
      <c r="C50" s="3" t="s">
        <v>114</v>
      </c>
      <c r="D50" s="4">
        <v>14</v>
      </c>
      <c r="E50" s="3" t="s">
        <v>30</v>
      </c>
      <c r="F50" s="6"/>
      <c r="G50" s="4">
        <v>241</v>
      </c>
      <c r="H50" s="4">
        <v>322</v>
      </c>
      <c r="I50" s="4">
        <v>358</v>
      </c>
      <c r="J50" s="4">
        <v>322</v>
      </c>
      <c r="K50">
        <f>SUM(LARGE(G50:J50,{1,2,3}))</f>
        <v>1002</v>
      </c>
      <c r="M50" s="3"/>
      <c r="N50" s="4"/>
      <c r="O50" s="3"/>
      <c r="P50" s="6"/>
      <c r="Q50" s="3"/>
      <c r="R50" s="2"/>
      <c r="S50" s="2"/>
    </row>
    <row r="51" spans="1:19" x14ac:dyDescent="0.3">
      <c r="A51" s="2" t="s">
        <v>3</v>
      </c>
      <c r="B51" s="6"/>
      <c r="C51" s="3" t="s">
        <v>273</v>
      </c>
      <c r="D51" s="4">
        <v>14</v>
      </c>
      <c r="E51" s="3" t="s">
        <v>30</v>
      </c>
      <c r="F51" s="6"/>
      <c r="G51" s="4">
        <v>282</v>
      </c>
      <c r="H51" s="2"/>
      <c r="I51" s="8">
        <v>350</v>
      </c>
      <c r="J51" s="8">
        <v>350</v>
      </c>
      <c r="K51">
        <f>SUM(LARGE(G51:J51,{1,2,3}))</f>
        <v>982</v>
      </c>
      <c r="M51" s="3"/>
      <c r="N51" s="4"/>
      <c r="O51" s="3"/>
      <c r="P51" s="6"/>
      <c r="Q51" s="3"/>
      <c r="R51" s="2"/>
      <c r="S51" s="2"/>
    </row>
    <row r="52" spans="1:19" x14ac:dyDescent="0.3">
      <c r="A52" s="2" t="s">
        <v>4</v>
      </c>
      <c r="B52" s="6"/>
      <c r="C52" s="3" t="s">
        <v>119</v>
      </c>
      <c r="D52" s="4">
        <v>14</v>
      </c>
      <c r="E52" s="3" t="s">
        <v>34</v>
      </c>
      <c r="F52" s="6"/>
      <c r="G52" s="4">
        <v>294</v>
      </c>
      <c r="H52" s="4">
        <v>297</v>
      </c>
      <c r="I52" s="4">
        <v>348</v>
      </c>
      <c r="J52" s="4">
        <v>319</v>
      </c>
      <c r="K52">
        <f>SUM(LARGE(G52:J52,{1,2,3}))</f>
        <v>964</v>
      </c>
      <c r="M52" s="3"/>
      <c r="N52" s="4"/>
      <c r="O52" s="3"/>
      <c r="P52" s="6"/>
      <c r="Q52" s="3"/>
      <c r="R52" s="2"/>
      <c r="S52" s="2"/>
    </row>
    <row r="53" spans="1:19" x14ac:dyDescent="0.3">
      <c r="A53" s="2" t="s">
        <v>5</v>
      </c>
      <c r="B53" s="6"/>
      <c r="C53" s="3" t="s">
        <v>120</v>
      </c>
      <c r="D53" s="4">
        <v>14</v>
      </c>
      <c r="E53" s="3" t="s">
        <v>30</v>
      </c>
      <c r="F53" s="6"/>
      <c r="G53" s="4">
        <v>264</v>
      </c>
      <c r="H53" s="4">
        <v>295</v>
      </c>
      <c r="I53" s="4">
        <v>299</v>
      </c>
      <c r="J53" s="4">
        <v>307</v>
      </c>
      <c r="K53">
        <f>SUM(LARGE(G53:J53,{1,2,3}))</f>
        <v>901</v>
      </c>
      <c r="M53" s="3"/>
      <c r="N53" s="4"/>
      <c r="O53" s="3"/>
      <c r="P53" s="6"/>
      <c r="Q53" s="3"/>
      <c r="R53" s="2"/>
      <c r="S53" s="2"/>
    </row>
    <row r="54" spans="1:19" x14ac:dyDescent="0.3">
      <c r="A54" s="2" t="s">
        <v>37</v>
      </c>
      <c r="B54" s="6"/>
      <c r="C54" s="3" t="s">
        <v>122</v>
      </c>
      <c r="D54" s="4">
        <v>14</v>
      </c>
      <c r="E54" s="3" t="s">
        <v>30</v>
      </c>
      <c r="F54" s="6"/>
      <c r="G54" s="4">
        <v>248</v>
      </c>
      <c r="H54" s="4">
        <v>290</v>
      </c>
      <c r="I54" s="4">
        <v>287</v>
      </c>
      <c r="J54" s="4">
        <v>273</v>
      </c>
      <c r="K54">
        <f>SUM(LARGE(G54:J54,{1,2,3}))</f>
        <v>850</v>
      </c>
      <c r="M54" s="3"/>
      <c r="N54" s="4"/>
      <c r="O54" s="3"/>
      <c r="P54" s="6"/>
      <c r="Q54" s="3"/>
      <c r="R54" s="2"/>
      <c r="S54" s="2"/>
    </row>
    <row r="55" spans="1:19" x14ac:dyDescent="0.3">
      <c r="A55" s="2" t="s">
        <v>6</v>
      </c>
      <c r="B55" s="6"/>
      <c r="C55" s="3" t="s">
        <v>128</v>
      </c>
      <c r="D55" s="4">
        <v>14</v>
      </c>
      <c r="E55" s="3" t="s">
        <v>34</v>
      </c>
      <c r="F55" s="6"/>
      <c r="G55" s="4">
        <v>281</v>
      </c>
      <c r="H55" s="4">
        <v>271</v>
      </c>
      <c r="I55" s="4">
        <v>257</v>
      </c>
      <c r="J55" s="4">
        <v>249</v>
      </c>
      <c r="K55">
        <f>SUM(LARGE(G55:J55,{1,2,3}))</f>
        <v>809</v>
      </c>
      <c r="M55" s="3"/>
      <c r="N55" s="4"/>
      <c r="O55" s="3"/>
      <c r="P55" s="6"/>
      <c r="Q55" s="3"/>
      <c r="R55" s="2"/>
      <c r="S55" s="2"/>
    </row>
    <row r="56" spans="1:19" x14ac:dyDescent="0.3">
      <c r="A56" s="2" t="s">
        <v>38</v>
      </c>
      <c r="B56" s="6"/>
      <c r="C56" s="3" t="s">
        <v>129</v>
      </c>
      <c r="D56" s="4">
        <v>14</v>
      </c>
      <c r="E56" s="3" t="s">
        <v>34</v>
      </c>
      <c r="F56" s="6"/>
      <c r="G56" s="4"/>
      <c r="H56" s="4">
        <v>271</v>
      </c>
      <c r="I56" s="8">
        <v>304</v>
      </c>
      <c r="J56" s="8">
        <v>228</v>
      </c>
      <c r="K56">
        <f>SUM(LARGE(G56:J56,{1,2,3}))</f>
        <v>803</v>
      </c>
      <c r="M56" s="3"/>
      <c r="N56" s="4"/>
      <c r="O56" s="3"/>
      <c r="P56" s="6"/>
      <c r="Q56" s="3"/>
      <c r="R56" s="2"/>
      <c r="S56" s="2"/>
    </row>
    <row r="57" spans="1:19" x14ac:dyDescent="0.3">
      <c r="A57" s="2" t="s">
        <v>7</v>
      </c>
      <c r="B57" s="6"/>
      <c r="C57" s="3" t="s">
        <v>127</v>
      </c>
      <c r="D57" s="4">
        <v>14</v>
      </c>
      <c r="E57" s="3" t="s">
        <v>34</v>
      </c>
      <c r="F57" s="6"/>
      <c r="G57" s="4">
        <v>219</v>
      </c>
      <c r="H57" s="4">
        <v>272</v>
      </c>
      <c r="I57" s="4">
        <v>258</v>
      </c>
      <c r="J57" s="4">
        <v>269</v>
      </c>
      <c r="K57">
        <f>SUM(LARGE(G57:J57,{1,2,3}))</f>
        <v>799</v>
      </c>
      <c r="M57" s="3"/>
      <c r="N57" s="4"/>
      <c r="O57" s="3"/>
      <c r="P57" s="6"/>
      <c r="Q57" s="3"/>
      <c r="R57" s="2"/>
      <c r="S57" s="2"/>
    </row>
    <row r="58" spans="1:19" x14ac:dyDescent="0.3">
      <c r="A58" s="2" t="s">
        <v>39</v>
      </c>
      <c r="B58" s="6"/>
      <c r="C58" s="3" t="s">
        <v>126</v>
      </c>
      <c r="D58" s="4">
        <v>14</v>
      </c>
      <c r="E58" s="3" t="s">
        <v>61</v>
      </c>
      <c r="F58" s="6"/>
      <c r="G58" s="4">
        <v>170</v>
      </c>
      <c r="H58" s="4">
        <v>272</v>
      </c>
      <c r="I58" s="4">
        <v>282</v>
      </c>
      <c r="J58" s="4">
        <v>244</v>
      </c>
      <c r="K58">
        <f>SUM(LARGE(G58:J58,{1,2,3}))</f>
        <v>798</v>
      </c>
      <c r="M58" s="3"/>
      <c r="N58" s="4"/>
      <c r="O58" s="3"/>
      <c r="P58" s="6"/>
      <c r="Q58" s="3"/>
      <c r="R58" s="2"/>
      <c r="S58" s="2"/>
    </row>
    <row r="59" spans="1:19" x14ac:dyDescent="0.3">
      <c r="A59" s="2" t="s">
        <v>8</v>
      </c>
      <c r="B59" s="6"/>
      <c r="C59" s="3" t="s">
        <v>131</v>
      </c>
      <c r="D59" s="4">
        <v>14</v>
      </c>
      <c r="E59" s="3" t="s">
        <v>61</v>
      </c>
      <c r="F59" s="6"/>
      <c r="G59" s="4">
        <v>203</v>
      </c>
      <c r="H59" s="4">
        <v>260</v>
      </c>
      <c r="I59" s="4">
        <v>259</v>
      </c>
      <c r="J59" s="4">
        <v>237</v>
      </c>
      <c r="K59">
        <f>SUM(LARGE(G59:J59,{1,2,3}))</f>
        <v>756</v>
      </c>
      <c r="M59" s="3"/>
      <c r="N59" s="4"/>
      <c r="O59" s="3"/>
      <c r="P59" s="6"/>
      <c r="Q59" s="3"/>
      <c r="R59" s="2"/>
      <c r="S59" s="2"/>
    </row>
    <row r="60" spans="1:19" x14ac:dyDescent="0.3">
      <c r="A60" s="2" t="s">
        <v>9</v>
      </c>
      <c r="B60" s="6"/>
      <c r="C60" s="3" t="s">
        <v>130</v>
      </c>
      <c r="D60" s="4">
        <v>14</v>
      </c>
      <c r="E60" s="3" t="s">
        <v>32</v>
      </c>
      <c r="F60" s="6"/>
      <c r="G60" s="4">
        <v>194</v>
      </c>
      <c r="H60" s="4">
        <v>266</v>
      </c>
      <c r="I60" s="4">
        <v>249</v>
      </c>
      <c r="J60" s="8"/>
      <c r="K60">
        <f>SUM(LARGE(G60:J60,{1,2,3}))</f>
        <v>709</v>
      </c>
      <c r="M60" s="3"/>
      <c r="N60" s="4"/>
      <c r="O60" s="3"/>
      <c r="P60" s="6"/>
      <c r="Q60" s="3"/>
      <c r="R60" s="2"/>
      <c r="S60" s="2"/>
    </row>
    <row r="61" spans="1:19" x14ac:dyDescent="0.3">
      <c r="A61" s="2" t="s">
        <v>10</v>
      </c>
      <c r="B61" s="6"/>
      <c r="C61" s="3" t="s">
        <v>142</v>
      </c>
      <c r="D61" s="4">
        <v>14</v>
      </c>
      <c r="E61" s="3" t="s">
        <v>61</v>
      </c>
      <c r="F61" s="6"/>
      <c r="G61" s="4">
        <v>218</v>
      </c>
      <c r="H61" s="4">
        <v>217</v>
      </c>
      <c r="I61" s="4">
        <v>254</v>
      </c>
      <c r="J61" s="8"/>
      <c r="K61">
        <f>SUM(LARGE(G61:J61,{1,2,3}))</f>
        <v>689</v>
      </c>
      <c r="M61" s="3"/>
      <c r="N61" s="4"/>
      <c r="O61" s="3"/>
      <c r="P61" s="6"/>
      <c r="Q61" s="3"/>
      <c r="R61" s="2"/>
      <c r="S61" s="2"/>
    </row>
    <row r="62" spans="1:19" x14ac:dyDescent="0.3">
      <c r="A62" s="2" t="s">
        <v>11</v>
      </c>
      <c r="B62" s="6"/>
      <c r="C62" s="3" t="s">
        <v>138</v>
      </c>
      <c r="D62" s="4">
        <v>14</v>
      </c>
      <c r="E62" s="3" t="s">
        <v>61</v>
      </c>
      <c r="F62" s="6"/>
      <c r="G62" s="4">
        <v>182</v>
      </c>
      <c r="H62" s="4">
        <v>238</v>
      </c>
      <c r="I62" s="4">
        <v>196</v>
      </c>
      <c r="J62" s="8"/>
      <c r="K62">
        <f>SUM(LARGE(G62:J62,{1,2,3}))</f>
        <v>616</v>
      </c>
      <c r="M62" s="3"/>
      <c r="N62" s="4"/>
      <c r="O62" s="3"/>
      <c r="P62" s="6"/>
      <c r="Q62" s="3"/>
      <c r="R62" s="2"/>
      <c r="S62" s="2"/>
    </row>
    <row r="63" spans="1:19" x14ac:dyDescent="0.3">
      <c r="A63" s="2" t="s">
        <v>12</v>
      </c>
      <c r="B63" s="6"/>
      <c r="C63" s="3" t="s">
        <v>135</v>
      </c>
      <c r="D63" s="4">
        <v>14</v>
      </c>
      <c r="E63" s="3" t="s">
        <v>34</v>
      </c>
      <c r="F63" s="6"/>
      <c r="G63" s="4">
        <v>186</v>
      </c>
      <c r="H63" s="4">
        <v>246</v>
      </c>
      <c r="I63" s="4">
        <v>171</v>
      </c>
      <c r="J63" s="8"/>
      <c r="K63">
        <f>SUM(LARGE(G63:J63,{1,2,3}))</f>
        <v>603</v>
      </c>
      <c r="M63" s="3"/>
      <c r="N63" s="4"/>
      <c r="O63" s="3"/>
      <c r="P63" s="6"/>
      <c r="Q63" s="3"/>
      <c r="R63" s="2"/>
      <c r="S63" s="2"/>
    </row>
    <row r="64" spans="1:19" x14ac:dyDescent="0.3">
      <c r="A64" s="2" t="s">
        <v>13</v>
      </c>
      <c r="B64" s="6"/>
      <c r="C64" s="3" t="s">
        <v>147</v>
      </c>
      <c r="D64" s="4">
        <v>14</v>
      </c>
      <c r="E64" s="3" t="s">
        <v>61</v>
      </c>
      <c r="F64" s="6"/>
      <c r="G64" s="4">
        <v>172</v>
      </c>
      <c r="H64" s="4">
        <v>192</v>
      </c>
      <c r="I64" s="4">
        <v>206</v>
      </c>
      <c r="K64">
        <f>SUM(LARGE(G64:J64,{1,2,3}))</f>
        <v>570</v>
      </c>
      <c r="M64" s="3"/>
      <c r="N64" s="4"/>
      <c r="O64" s="3"/>
      <c r="P64" s="6"/>
      <c r="Q64" s="3"/>
      <c r="R64" s="2"/>
      <c r="S64" s="2"/>
    </row>
    <row r="65" spans="1:19" x14ac:dyDescent="0.3">
      <c r="A65" s="2" t="s">
        <v>14</v>
      </c>
      <c r="B65" s="6"/>
      <c r="C65" s="3" t="s">
        <v>148</v>
      </c>
      <c r="D65" s="4">
        <v>14</v>
      </c>
      <c r="E65" s="3" t="s">
        <v>34</v>
      </c>
      <c r="F65" s="6"/>
      <c r="G65" s="4">
        <v>176</v>
      </c>
      <c r="H65" s="4">
        <v>189</v>
      </c>
      <c r="I65" s="4">
        <v>178</v>
      </c>
      <c r="K65">
        <f>SUM(LARGE(G65:J65,{1,2,3}))</f>
        <v>543</v>
      </c>
    </row>
    <row r="66" spans="1:19" x14ac:dyDescent="0.3">
      <c r="A66" s="2" t="s">
        <v>15</v>
      </c>
      <c r="B66" s="6"/>
      <c r="C66" s="3" t="s">
        <v>144</v>
      </c>
      <c r="D66" s="4">
        <v>14</v>
      </c>
      <c r="E66" s="3" t="s">
        <v>33</v>
      </c>
      <c r="F66" s="6"/>
      <c r="G66" s="4">
        <v>151</v>
      </c>
      <c r="H66" s="4">
        <v>178</v>
      </c>
      <c r="I66" s="4">
        <v>182</v>
      </c>
      <c r="K66">
        <f>SUM(LARGE(G66:J66,{1,2,3}))</f>
        <v>511</v>
      </c>
    </row>
    <row r="67" spans="1:19" x14ac:dyDescent="0.3">
      <c r="A67" s="1" t="s">
        <v>150</v>
      </c>
    </row>
    <row r="69" spans="1:19" x14ac:dyDescent="0.3">
      <c r="A69" s="2" t="s">
        <v>1</v>
      </c>
      <c r="B69" s="6"/>
      <c r="C69" s="3" t="s">
        <v>153</v>
      </c>
      <c r="D69" s="4">
        <v>11</v>
      </c>
      <c r="E69" s="3" t="s">
        <v>30</v>
      </c>
      <c r="F69" s="6"/>
      <c r="G69" s="4">
        <v>415</v>
      </c>
      <c r="H69" s="4">
        <v>387</v>
      </c>
      <c r="I69" s="8">
        <v>452</v>
      </c>
      <c r="J69" s="8">
        <v>475</v>
      </c>
      <c r="K69">
        <f>SUM(LARGE(G69:J69,{1,2,3}))</f>
        <v>1342</v>
      </c>
      <c r="M69" s="3"/>
      <c r="N69" s="4"/>
      <c r="O69" s="3"/>
      <c r="P69" s="6"/>
      <c r="Q69" s="3"/>
      <c r="R69" s="2"/>
      <c r="S69" s="2"/>
    </row>
    <row r="70" spans="1:19" x14ac:dyDescent="0.3">
      <c r="A70" s="2" t="s">
        <v>2</v>
      </c>
      <c r="B70" s="6"/>
      <c r="C70" s="3" t="s">
        <v>155</v>
      </c>
      <c r="D70" s="4">
        <v>11</v>
      </c>
      <c r="E70" s="3" t="s">
        <v>35</v>
      </c>
      <c r="F70" s="6"/>
      <c r="G70" s="4"/>
      <c r="H70" s="4">
        <v>355</v>
      </c>
      <c r="I70" s="8">
        <v>450</v>
      </c>
      <c r="J70" s="8">
        <v>488</v>
      </c>
      <c r="K70">
        <f>SUM(LARGE(G70:J70,{1,2,3}))</f>
        <v>1293</v>
      </c>
      <c r="M70" s="3"/>
      <c r="N70" s="4"/>
      <c r="O70" s="3"/>
      <c r="P70" s="6"/>
      <c r="Q70" s="3"/>
      <c r="R70" s="2"/>
      <c r="S70" s="2"/>
    </row>
    <row r="71" spans="1:19" x14ac:dyDescent="0.3">
      <c r="A71" s="2" t="s">
        <v>3</v>
      </c>
      <c r="B71" s="6"/>
      <c r="C71" s="3" t="s">
        <v>156</v>
      </c>
      <c r="D71" s="4">
        <v>11</v>
      </c>
      <c r="E71" s="3" t="s">
        <v>149</v>
      </c>
      <c r="F71" s="6"/>
      <c r="G71" s="4">
        <v>353</v>
      </c>
      <c r="H71" s="4">
        <v>298</v>
      </c>
      <c r="I71" s="8">
        <v>335</v>
      </c>
      <c r="J71" s="8">
        <v>330</v>
      </c>
      <c r="K71">
        <f>SUM(LARGE(G71:J71,{1,2,3}))</f>
        <v>1018</v>
      </c>
      <c r="M71" s="3"/>
      <c r="N71" s="4"/>
      <c r="O71" s="3"/>
      <c r="P71" s="6"/>
      <c r="Q71" s="3"/>
      <c r="R71" s="2"/>
      <c r="S71" s="2"/>
    </row>
    <row r="72" spans="1:19" x14ac:dyDescent="0.3">
      <c r="A72" s="2" t="s">
        <v>4</v>
      </c>
      <c r="B72" s="6"/>
      <c r="C72" s="3" t="s">
        <v>159</v>
      </c>
      <c r="D72" s="4">
        <v>11</v>
      </c>
      <c r="E72" s="3" t="s">
        <v>34</v>
      </c>
      <c r="F72" s="6"/>
      <c r="G72" s="4">
        <v>291</v>
      </c>
      <c r="H72" s="4">
        <v>293</v>
      </c>
      <c r="I72" s="8">
        <v>299</v>
      </c>
      <c r="J72" s="8"/>
      <c r="K72">
        <f>SUM(LARGE(G72:J72,{1,2,3}))</f>
        <v>883</v>
      </c>
      <c r="M72" s="3"/>
      <c r="N72" s="4"/>
      <c r="O72" s="3"/>
      <c r="P72" s="6"/>
      <c r="Q72" s="3"/>
      <c r="R72" s="2"/>
      <c r="S72" s="2"/>
    </row>
    <row r="73" spans="1:19" x14ac:dyDescent="0.3">
      <c r="A73" s="2" t="s">
        <v>5</v>
      </c>
      <c r="B73" s="6"/>
      <c r="C73" s="3" t="s">
        <v>161</v>
      </c>
      <c r="D73" s="4">
        <v>11</v>
      </c>
      <c r="E73" s="3" t="s">
        <v>32</v>
      </c>
      <c r="F73" s="6"/>
      <c r="G73" s="4"/>
      <c r="H73" s="4">
        <v>276</v>
      </c>
      <c r="I73" s="8">
        <v>307</v>
      </c>
      <c r="J73" s="8">
        <v>255</v>
      </c>
      <c r="K73">
        <f>SUM(LARGE(G73:J73,{1,2,3}))</f>
        <v>838</v>
      </c>
    </row>
    <row r="74" spans="1:19" x14ac:dyDescent="0.3">
      <c r="J74" s="8"/>
    </row>
    <row r="75" spans="1:19" x14ac:dyDescent="0.3">
      <c r="A75" s="1" t="s">
        <v>162</v>
      </c>
      <c r="J75" s="8"/>
    </row>
    <row r="76" spans="1:19" x14ac:dyDescent="0.3">
      <c r="J76" s="8"/>
    </row>
    <row r="77" spans="1:19" x14ac:dyDescent="0.3">
      <c r="A77" s="2" t="s">
        <v>1</v>
      </c>
      <c r="B77" s="6"/>
      <c r="C77" s="3" t="s">
        <v>176</v>
      </c>
      <c r="D77" s="4">
        <v>12</v>
      </c>
      <c r="E77" s="3" t="s">
        <v>30</v>
      </c>
      <c r="F77" s="6"/>
      <c r="G77" s="4">
        <v>413</v>
      </c>
      <c r="H77" s="2"/>
      <c r="I77" s="4">
        <v>454</v>
      </c>
      <c r="J77" s="8">
        <v>506</v>
      </c>
      <c r="K77">
        <f>SUM(LARGE(G77:J77,{1,2,3}))</f>
        <v>1373</v>
      </c>
      <c r="M77" s="3"/>
      <c r="N77" s="4"/>
      <c r="O77" s="3"/>
      <c r="P77" s="6"/>
      <c r="Q77" s="3"/>
      <c r="R77" s="2"/>
      <c r="S77" s="2"/>
    </row>
    <row r="78" spans="1:19" x14ac:dyDescent="0.3">
      <c r="A78" s="2" t="s">
        <v>2</v>
      </c>
      <c r="B78" s="6"/>
      <c r="C78" s="3" t="s">
        <v>284</v>
      </c>
      <c r="D78" s="4">
        <v>12</v>
      </c>
      <c r="E78" s="3" t="s">
        <v>30</v>
      </c>
      <c r="F78" s="6"/>
      <c r="G78" s="4">
        <v>416</v>
      </c>
      <c r="H78" s="2"/>
      <c r="I78" s="4">
        <v>467</v>
      </c>
      <c r="J78" s="8">
        <v>450</v>
      </c>
      <c r="K78">
        <f>SUM(LARGE(G78:J78,{1,2,3}))</f>
        <v>1333</v>
      </c>
      <c r="M78" s="3"/>
      <c r="N78" s="4"/>
      <c r="O78" s="3"/>
      <c r="P78" s="6"/>
      <c r="Q78" s="3"/>
      <c r="R78" s="2"/>
      <c r="S78" s="2"/>
    </row>
    <row r="79" spans="1:19" x14ac:dyDescent="0.3">
      <c r="A79" s="2" t="s">
        <v>3</v>
      </c>
      <c r="B79" s="6"/>
      <c r="C79" s="3" t="s">
        <v>166</v>
      </c>
      <c r="D79" s="4">
        <v>12</v>
      </c>
      <c r="E79" s="3" t="s">
        <v>61</v>
      </c>
      <c r="F79" s="6"/>
      <c r="G79" s="4"/>
      <c r="H79" s="4">
        <v>400</v>
      </c>
      <c r="I79" s="8">
        <v>465</v>
      </c>
      <c r="J79" s="8">
        <v>445</v>
      </c>
      <c r="K79">
        <f>SUM(LARGE(G79:J79,{1,2,3}))</f>
        <v>1310</v>
      </c>
      <c r="M79" s="3"/>
      <c r="N79" s="4"/>
      <c r="O79" s="3"/>
      <c r="P79" s="6"/>
      <c r="Q79" s="3"/>
      <c r="R79" s="2"/>
      <c r="S79" s="2"/>
    </row>
    <row r="80" spans="1:19" x14ac:dyDescent="0.3">
      <c r="A80" s="2" t="s">
        <v>4</v>
      </c>
      <c r="B80" s="6"/>
      <c r="C80" s="3" t="s">
        <v>163</v>
      </c>
      <c r="D80" s="4">
        <v>12</v>
      </c>
      <c r="E80" s="3" t="s">
        <v>35</v>
      </c>
      <c r="F80" s="6"/>
      <c r="G80" s="4"/>
      <c r="H80" s="4">
        <v>422</v>
      </c>
      <c r="I80" s="8">
        <v>452</v>
      </c>
      <c r="J80" s="8">
        <v>394</v>
      </c>
      <c r="K80">
        <f>SUM(LARGE(G80:J80,{1,2,3}))</f>
        <v>1268</v>
      </c>
      <c r="M80" s="3"/>
      <c r="N80" s="4"/>
      <c r="O80" s="3"/>
      <c r="P80" s="6"/>
      <c r="Q80" s="3"/>
      <c r="R80" s="2"/>
      <c r="S80" s="2"/>
    </row>
    <row r="81" spans="1:19" x14ac:dyDescent="0.3">
      <c r="A81" s="2" t="s">
        <v>5</v>
      </c>
      <c r="B81" s="6"/>
      <c r="C81" s="3" t="s">
        <v>164</v>
      </c>
      <c r="D81" s="4">
        <v>12</v>
      </c>
      <c r="E81" s="3" t="s">
        <v>34</v>
      </c>
      <c r="F81" s="6"/>
      <c r="G81" s="4">
        <v>373</v>
      </c>
      <c r="H81" s="4">
        <v>406</v>
      </c>
      <c r="I81" s="8">
        <v>426</v>
      </c>
      <c r="J81" s="8">
        <v>355</v>
      </c>
      <c r="K81">
        <f>SUM(LARGE(G81:J81,{1,2,3}))</f>
        <v>1205</v>
      </c>
      <c r="M81" s="3"/>
      <c r="N81" s="4"/>
      <c r="O81" s="3"/>
      <c r="P81" s="6"/>
      <c r="Q81" s="3"/>
      <c r="R81" s="2"/>
      <c r="S81" s="2"/>
    </row>
    <row r="82" spans="1:19" x14ac:dyDescent="0.3">
      <c r="A82" s="2" t="s">
        <v>37</v>
      </c>
      <c r="B82" s="6"/>
      <c r="C82" s="3" t="s">
        <v>167</v>
      </c>
      <c r="D82" s="4">
        <v>12</v>
      </c>
      <c r="E82" s="3" t="s">
        <v>34</v>
      </c>
      <c r="F82" s="6"/>
      <c r="G82" s="4">
        <v>372</v>
      </c>
      <c r="H82" s="4">
        <v>352</v>
      </c>
      <c r="I82" s="8">
        <v>395</v>
      </c>
      <c r="J82" s="8"/>
      <c r="K82">
        <f>SUM(LARGE(G82:J82,{1,2,3}))</f>
        <v>1119</v>
      </c>
      <c r="M82" s="3"/>
      <c r="N82" s="4"/>
      <c r="O82" s="3"/>
      <c r="P82" s="6"/>
      <c r="Q82" s="3"/>
      <c r="R82" s="2"/>
      <c r="S82" s="2"/>
    </row>
    <row r="83" spans="1:19" x14ac:dyDescent="0.3">
      <c r="A83" s="2" t="s">
        <v>6</v>
      </c>
      <c r="B83" s="6"/>
      <c r="C83" s="3" t="s">
        <v>182</v>
      </c>
      <c r="D83" s="4">
        <v>12</v>
      </c>
      <c r="E83" s="3" t="s">
        <v>35</v>
      </c>
      <c r="F83" s="6"/>
      <c r="G83" s="4"/>
      <c r="H83" s="4">
        <v>277</v>
      </c>
      <c r="I83" s="8">
        <v>350</v>
      </c>
      <c r="J83" s="8">
        <v>444</v>
      </c>
      <c r="K83">
        <f>SUM(LARGE(G83:J83,{1,2,3}))</f>
        <v>1071</v>
      </c>
      <c r="M83" s="3"/>
      <c r="N83" s="4"/>
      <c r="O83" s="3"/>
      <c r="P83" s="6"/>
      <c r="Q83" s="3"/>
      <c r="R83" s="2"/>
      <c r="S83" s="2"/>
    </row>
    <row r="84" spans="1:19" x14ac:dyDescent="0.3">
      <c r="A84" s="2" t="s">
        <v>38</v>
      </c>
      <c r="B84" s="6"/>
      <c r="C84" s="3" t="s">
        <v>285</v>
      </c>
      <c r="D84" s="4">
        <v>12</v>
      </c>
      <c r="E84" s="3" t="s">
        <v>30</v>
      </c>
      <c r="F84" s="6"/>
      <c r="G84" s="4">
        <v>322</v>
      </c>
      <c r="H84" s="2"/>
      <c r="I84" s="4">
        <v>394</v>
      </c>
      <c r="J84" s="8">
        <v>350</v>
      </c>
      <c r="K84">
        <f>SUM(LARGE(G84:J84,{1,2,3}))</f>
        <v>1066</v>
      </c>
      <c r="M84" s="3"/>
      <c r="N84" s="4"/>
      <c r="O84" s="3"/>
      <c r="P84" s="6"/>
      <c r="Q84" s="3"/>
      <c r="R84" s="2"/>
      <c r="S84" s="2"/>
    </row>
    <row r="85" spans="1:19" x14ac:dyDescent="0.3">
      <c r="A85" s="2" t="s">
        <v>7</v>
      </c>
      <c r="B85" s="6"/>
      <c r="C85" s="3" t="s">
        <v>175</v>
      </c>
      <c r="D85" s="4">
        <v>12</v>
      </c>
      <c r="E85" s="3" t="s">
        <v>149</v>
      </c>
      <c r="F85" s="6"/>
      <c r="G85" s="4">
        <v>348</v>
      </c>
      <c r="H85" s="4">
        <v>311</v>
      </c>
      <c r="I85" s="8">
        <v>392</v>
      </c>
      <c r="J85" s="8"/>
      <c r="K85">
        <f>SUM(LARGE(G85:J85,{1,2,3}))</f>
        <v>1051</v>
      </c>
      <c r="M85" s="3"/>
      <c r="N85" s="4"/>
      <c r="O85" s="3"/>
      <c r="P85" s="6"/>
      <c r="Q85" s="3"/>
      <c r="R85" s="2"/>
      <c r="S85" s="2"/>
    </row>
    <row r="86" spans="1:19" x14ac:dyDescent="0.3">
      <c r="A86" s="2" t="s">
        <v>39</v>
      </c>
      <c r="B86" s="6"/>
      <c r="C86" s="3" t="s">
        <v>183</v>
      </c>
      <c r="D86" s="4">
        <v>12</v>
      </c>
      <c r="E86" s="3" t="s">
        <v>35</v>
      </c>
      <c r="F86" s="6"/>
      <c r="G86" s="4"/>
      <c r="H86" s="4">
        <v>268</v>
      </c>
      <c r="I86" s="8">
        <v>329</v>
      </c>
      <c r="J86" s="8">
        <v>379</v>
      </c>
      <c r="K86">
        <f>SUM(LARGE(G86:J86,{1,2,3}))</f>
        <v>976</v>
      </c>
      <c r="M86" s="3"/>
      <c r="N86" s="4"/>
      <c r="O86" s="3"/>
      <c r="P86" s="6"/>
      <c r="Q86" s="3"/>
      <c r="R86" s="2"/>
      <c r="S86" s="2"/>
    </row>
    <row r="87" spans="1:19" x14ac:dyDescent="0.3">
      <c r="A87" s="2" t="s">
        <v>8</v>
      </c>
      <c r="B87" s="6"/>
      <c r="C87" s="3" t="s">
        <v>180</v>
      </c>
      <c r="D87" s="4">
        <v>12</v>
      </c>
      <c r="E87" s="3" t="s">
        <v>35</v>
      </c>
      <c r="F87" s="6"/>
      <c r="G87" s="4"/>
      <c r="H87" s="4">
        <v>293</v>
      </c>
      <c r="I87" s="8">
        <v>336</v>
      </c>
      <c r="J87" s="8">
        <v>337</v>
      </c>
      <c r="K87">
        <f>SUM(LARGE(G87:J87,{1,2,3}))</f>
        <v>966</v>
      </c>
      <c r="M87" s="3"/>
      <c r="N87" s="4"/>
      <c r="O87" s="3"/>
      <c r="P87" s="6"/>
      <c r="Q87" s="3"/>
      <c r="R87" s="2"/>
      <c r="S87" s="2"/>
    </row>
    <row r="88" spans="1:19" x14ac:dyDescent="0.3">
      <c r="A88" s="2" t="s">
        <v>10</v>
      </c>
      <c r="B88" s="6"/>
      <c r="C88" s="3" t="s">
        <v>179</v>
      </c>
      <c r="D88" s="4">
        <v>12</v>
      </c>
      <c r="E88" s="3" t="s">
        <v>34</v>
      </c>
      <c r="F88" s="6"/>
      <c r="G88" s="4">
        <v>328</v>
      </c>
      <c r="H88" s="4">
        <v>284</v>
      </c>
      <c r="I88" s="8">
        <v>332</v>
      </c>
      <c r="J88" s="8"/>
      <c r="K88">
        <f>SUM(LARGE(G88:J88,{1,2,3}))</f>
        <v>944</v>
      </c>
      <c r="M88" s="3"/>
      <c r="N88" s="4"/>
      <c r="O88" s="3"/>
      <c r="P88" s="6"/>
      <c r="Q88" s="3"/>
      <c r="R88" s="2"/>
      <c r="S88" s="2"/>
    </row>
    <row r="89" spans="1:19" x14ac:dyDescent="0.3">
      <c r="A89" s="2" t="s">
        <v>12</v>
      </c>
      <c r="B89" s="6"/>
      <c r="C89" s="3" t="s">
        <v>177</v>
      </c>
      <c r="D89" s="4">
        <v>12</v>
      </c>
      <c r="E89" s="3" t="s">
        <v>61</v>
      </c>
      <c r="F89" s="6"/>
      <c r="G89" s="4">
        <v>293</v>
      </c>
      <c r="H89" s="4">
        <v>303</v>
      </c>
      <c r="I89" s="8">
        <v>340</v>
      </c>
      <c r="J89" s="8"/>
      <c r="K89">
        <f>SUM(LARGE(G89:J89,{1,2,3}))</f>
        <v>936</v>
      </c>
      <c r="M89" s="3"/>
      <c r="N89" s="4"/>
      <c r="O89" s="3"/>
      <c r="P89" s="6"/>
      <c r="Q89" s="3"/>
      <c r="R89" s="2"/>
      <c r="S89" s="2"/>
    </row>
    <row r="90" spans="1:19" x14ac:dyDescent="0.3">
      <c r="A90" s="2" t="s">
        <v>13</v>
      </c>
      <c r="B90" s="6"/>
      <c r="C90" s="3" t="s">
        <v>178</v>
      </c>
      <c r="D90" s="4">
        <v>12</v>
      </c>
      <c r="E90" s="3" t="s">
        <v>34</v>
      </c>
      <c r="F90" s="6"/>
      <c r="G90" s="4">
        <v>268</v>
      </c>
      <c r="H90" s="4">
        <v>298</v>
      </c>
      <c r="I90" s="8">
        <v>308</v>
      </c>
      <c r="J90" s="8">
        <v>315</v>
      </c>
      <c r="K90">
        <f>SUM(LARGE(G90:J90,{1,2,3}))</f>
        <v>921</v>
      </c>
      <c r="M90" s="3"/>
      <c r="N90" s="4"/>
      <c r="O90" s="3"/>
      <c r="P90" s="6"/>
      <c r="Q90" s="3"/>
      <c r="R90" s="2"/>
      <c r="S90" s="2"/>
    </row>
    <row r="91" spans="1:19" x14ac:dyDescent="0.3">
      <c r="A91" s="2" t="s">
        <v>14</v>
      </c>
      <c r="B91" s="6"/>
      <c r="C91" s="3" t="s">
        <v>186</v>
      </c>
      <c r="D91" s="4">
        <v>12</v>
      </c>
      <c r="E91" s="3" t="s">
        <v>30</v>
      </c>
      <c r="F91" s="6"/>
      <c r="G91" s="4">
        <v>274</v>
      </c>
      <c r="H91" s="4">
        <v>242</v>
      </c>
      <c r="I91" s="8">
        <v>298</v>
      </c>
      <c r="J91" s="8">
        <v>332</v>
      </c>
      <c r="K91">
        <f>SUM(LARGE(G91:J91,{1,2,3}))</f>
        <v>904</v>
      </c>
      <c r="M91" s="3"/>
      <c r="N91" s="4"/>
      <c r="O91" s="3"/>
      <c r="P91" s="6"/>
      <c r="Q91" s="3"/>
      <c r="R91" s="2"/>
      <c r="S91" s="2"/>
    </row>
    <row r="92" spans="1:19" x14ac:dyDescent="0.3">
      <c r="A92" s="2" t="s">
        <v>15</v>
      </c>
      <c r="B92" s="6"/>
      <c r="C92" s="3" t="s">
        <v>283</v>
      </c>
      <c r="D92" s="4">
        <v>12</v>
      </c>
      <c r="E92" s="3" t="s">
        <v>30</v>
      </c>
      <c r="F92" s="6"/>
      <c r="G92" s="4">
        <v>248</v>
      </c>
      <c r="H92" s="2"/>
      <c r="I92" s="4">
        <v>299</v>
      </c>
      <c r="J92" s="8">
        <v>304</v>
      </c>
      <c r="K92">
        <f>SUM(LARGE(G92:J92,{1,2,3}))</f>
        <v>851</v>
      </c>
      <c r="M92" s="3"/>
      <c r="N92" s="4"/>
      <c r="O92" s="3"/>
      <c r="P92" s="6"/>
      <c r="Q92" s="3"/>
      <c r="R92" s="2"/>
      <c r="S92" s="2"/>
    </row>
    <row r="93" spans="1:19" x14ac:dyDescent="0.3">
      <c r="A93" s="2" t="s">
        <v>17</v>
      </c>
      <c r="B93" s="6"/>
      <c r="C93" s="3" t="s">
        <v>190</v>
      </c>
      <c r="D93" s="4">
        <v>12</v>
      </c>
      <c r="E93" s="3" t="s">
        <v>30</v>
      </c>
      <c r="F93" s="6"/>
      <c r="G93" s="4">
        <v>227</v>
      </c>
      <c r="H93" s="4">
        <v>217</v>
      </c>
      <c r="I93" s="8">
        <v>255</v>
      </c>
      <c r="J93" s="8">
        <v>346</v>
      </c>
      <c r="K93">
        <f>SUM(LARGE(G93:J93,{1,2,3}))</f>
        <v>828</v>
      </c>
      <c r="M93" s="3"/>
      <c r="N93" s="4"/>
      <c r="O93" s="3"/>
      <c r="P93" s="6"/>
      <c r="Q93" s="3"/>
      <c r="R93" s="2"/>
      <c r="S93" s="2"/>
    </row>
    <row r="94" spans="1:19" x14ac:dyDescent="0.3">
      <c r="A94" s="2" t="s">
        <v>18</v>
      </c>
      <c r="B94" s="6"/>
      <c r="C94" s="3" t="s">
        <v>184</v>
      </c>
      <c r="D94" s="4">
        <v>12</v>
      </c>
      <c r="E94" s="3" t="s">
        <v>35</v>
      </c>
      <c r="F94" s="6"/>
      <c r="G94" s="4"/>
      <c r="H94" s="4">
        <v>236</v>
      </c>
      <c r="I94" s="8">
        <v>276</v>
      </c>
      <c r="J94" s="8">
        <v>308</v>
      </c>
      <c r="K94">
        <f>SUM(LARGE(G94:J94,{1,2,3}))</f>
        <v>820</v>
      </c>
    </row>
    <row r="95" spans="1:19" x14ac:dyDescent="0.3">
      <c r="A95" s="2" t="s">
        <v>19</v>
      </c>
      <c r="B95" s="6"/>
      <c r="C95" s="3" t="s">
        <v>187</v>
      </c>
      <c r="D95" s="4">
        <v>12</v>
      </c>
      <c r="E95" s="3" t="s">
        <v>34</v>
      </c>
      <c r="F95" s="6"/>
      <c r="G95" s="4">
        <v>255</v>
      </c>
      <c r="H95" s="4">
        <v>235</v>
      </c>
      <c r="J95" s="8">
        <v>252</v>
      </c>
      <c r="K95">
        <f>SUM(LARGE(G95:J95,{1,2,3}))</f>
        <v>742</v>
      </c>
    </row>
    <row r="96" spans="1:19" x14ac:dyDescent="0.3">
      <c r="A96" s="2" t="s">
        <v>20</v>
      </c>
      <c r="B96" s="6"/>
      <c r="C96" s="3" t="s">
        <v>188</v>
      </c>
      <c r="D96" s="4">
        <v>12</v>
      </c>
      <c r="E96" s="3" t="s">
        <v>61</v>
      </c>
      <c r="F96" s="6"/>
      <c r="G96" s="4">
        <v>202</v>
      </c>
      <c r="H96" s="4">
        <v>228</v>
      </c>
      <c r="I96" s="8">
        <v>272</v>
      </c>
      <c r="J96" s="8"/>
      <c r="K96">
        <f>SUM(LARGE(G96:J96,{1,2,3}))</f>
        <v>702</v>
      </c>
    </row>
    <row r="97" spans="1:19" x14ac:dyDescent="0.3">
      <c r="A97" s="2" t="s">
        <v>21</v>
      </c>
      <c r="B97" s="6"/>
      <c r="C97" s="3" t="s">
        <v>191</v>
      </c>
      <c r="D97" s="4">
        <v>12</v>
      </c>
      <c r="E97" s="3" t="s">
        <v>149</v>
      </c>
      <c r="F97" s="6"/>
      <c r="G97" s="4">
        <v>172</v>
      </c>
      <c r="H97" s="4">
        <v>212</v>
      </c>
      <c r="I97" s="8">
        <v>213</v>
      </c>
      <c r="J97" s="8"/>
      <c r="K97">
        <f>SUM(LARGE(G97:J97,{1,2,3}))</f>
        <v>597</v>
      </c>
    </row>
    <row r="98" spans="1:19" x14ac:dyDescent="0.3">
      <c r="A98" s="2" t="s">
        <v>22</v>
      </c>
      <c r="B98" s="6"/>
      <c r="C98" s="3" t="s">
        <v>189</v>
      </c>
      <c r="D98" s="4">
        <v>12</v>
      </c>
      <c r="E98" s="3" t="s">
        <v>33</v>
      </c>
      <c r="F98" s="6"/>
      <c r="G98" s="4">
        <v>157</v>
      </c>
      <c r="H98" s="4">
        <v>227</v>
      </c>
      <c r="I98" s="8">
        <v>210</v>
      </c>
      <c r="J98" s="8"/>
      <c r="K98">
        <f>SUM(LARGE(G98:J98,{1,2,3}))</f>
        <v>594</v>
      </c>
    </row>
    <row r="99" spans="1:19" x14ac:dyDescent="0.3">
      <c r="A99" s="1" t="s">
        <v>192</v>
      </c>
      <c r="J99" s="8"/>
    </row>
    <row r="100" spans="1:19" x14ac:dyDescent="0.3">
      <c r="J100" s="8"/>
    </row>
    <row r="101" spans="1:19" x14ac:dyDescent="0.3">
      <c r="A101" s="5" t="s">
        <v>1</v>
      </c>
      <c r="B101" s="6"/>
      <c r="C101" s="3" t="s">
        <v>193</v>
      </c>
      <c r="D101" s="4">
        <v>13</v>
      </c>
      <c r="E101" s="3" t="s">
        <v>34</v>
      </c>
      <c r="F101" s="6"/>
      <c r="G101" s="4">
        <v>436</v>
      </c>
      <c r="H101" s="4">
        <v>447</v>
      </c>
      <c r="I101" s="8">
        <v>494</v>
      </c>
      <c r="J101" s="8">
        <v>430</v>
      </c>
      <c r="K101">
        <f>SUM(LARGE(G101:J101,{1,2,3}))</f>
        <v>1377</v>
      </c>
      <c r="M101" s="3"/>
      <c r="N101" s="4"/>
      <c r="O101" s="3"/>
      <c r="P101" s="6"/>
      <c r="Q101" s="3"/>
      <c r="R101" s="2"/>
      <c r="S101" s="2"/>
    </row>
    <row r="102" spans="1:19" x14ac:dyDescent="0.3">
      <c r="A102" s="5" t="s">
        <v>2</v>
      </c>
      <c r="B102" s="6"/>
      <c r="C102" s="3" t="s">
        <v>194</v>
      </c>
      <c r="D102" s="4">
        <v>13</v>
      </c>
      <c r="E102" s="3" t="s">
        <v>34</v>
      </c>
      <c r="F102" s="6"/>
      <c r="G102" s="4"/>
      <c r="H102" s="4">
        <v>334</v>
      </c>
      <c r="I102" s="8">
        <v>377</v>
      </c>
      <c r="J102" s="8">
        <v>448</v>
      </c>
      <c r="K102">
        <f>SUM(LARGE(G102:J102,{1,2,3}))</f>
        <v>1159</v>
      </c>
      <c r="M102" s="3"/>
      <c r="N102" s="4"/>
      <c r="O102" s="3"/>
      <c r="P102" s="6"/>
      <c r="Q102" s="3"/>
      <c r="R102" s="2"/>
      <c r="S102" s="2"/>
    </row>
    <row r="103" spans="1:19" x14ac:dyDescent="0.3">
      <c r="A103" s="5" t="s">
        <v>3</v>
      </c>
      <c r="B103" s="6"/>
      <c r="C103" s="3" t="s">
        <v>280</v>
      </c>
      <c r="D103" s="4">
        <v>13</v>
      </c>
      <c r="E103" s="3" t="s">
        <v>34</v>
      </c>
      <c r="F103" s="6"/>
      <c r="G103" s="4">
        <v>342</v>
      </c>
      <c r="H103" s="2"/>
      <c r="I103" s="4">
        <v>365</v>
      </c>
      <c r="J103" s="8">
        <v>370</v>
      </c>
      <c r="K103">
        <f>SUM(LARGE(G103:J103,{1,2,3}))</f>
        <v>1077</v>
      </c>
      <c r="M103" s="3"/>
      <c r="N103" s="4"/>
      <c r="O103" s="3"/>
      <c r="P103" s="6"/>
      <c r="Q103" s="3"/>
      <c r="R103" s="2"/>
      <c r="S103" s="2"/>
    </row>
    <row r="104" spans="1:19" x14ac:dyDescent="0.3">
      <c r="A104" s="5" t="s">
        <v>4</v>
      </c>
      <c r="B104" s="6"/>
      <c r="C104" s="3" t="s">
        <v>197</v>
      </c>
      <c r="D104" s="4">
        <v>13</v>
      </c>
      <c r="E104" s="3" t="s">
        <v>30</v>
      </c>
      <c r="F104" s="6"/>
      <c r="G104" s="4">
        <v>307</v>
      </c>
      <c r="H104" s="4">
        <v>309</v>
      </c>
      <c r="I104" s="8">
        <v>391</v>
      </c>
      <c r="J104" s="8">
        <v>366</v>
      </c>
      <c r="K104">
        <f>SUM(LARGE(G104:J104,{1,2,3}))</f>
        <v>1066</v>
      </c>
      <c r="M104" s="3"/>
      <c r="N104" s="4"/>
      <c r="O104" s="3"/>
      <c r="P104" s="6"/>
      <c r="Q104" s="3"/>
      <c r="R104" s="2"/>
      <c r="S104" s="2"/>
    </row>
    <row r="105" spans="1:19" x14ac:dyDescent="0.3">
      <c r="A105" s="5" t="s">
        <v>5</v>
      </c>
      <c r="B105" s="6"/>
      <c r="C105" s="3" t="s">
        <v>218</v>
      </c>
      <c r="D105" s="4">
        <v>13</v>
      </c>
      <c r="E105" s="3" t="s">
        <v>35</v>
      </c>
      <c r="F105" s="6"/>
      <c r="G105" s="4">
        <v>250</v>
      </c>
      <c r="H105" s="4">
        <v>222</v>
      </c>
      <c r="I105" s="8">
        <v>279</v>
      </c>
      <c r="J105" s="8">
        <v>379</v>
      </c>
      <c r="K105">
        <f>SUM(LARGE(G105:J105,{1,2,3}))</f>
        <v>908</v>
      </c>
      <c r="M105" s="3"/>
      <c r="N105" s="4"/>
      <c r="O105" s="3"/>
      <c r="P105" s="6"/>
      <c r="Q105" s="3"/>
      <c r="R105" s="2"/>
      <c r="S105" s="2"/>
    </row>
    <row r="106" spans="1:19" x14ac:dyDescent="0.3">
      <c r="A106" s="5" t="s">
        <v>37</v>
      </c>
      <c r="B106" s="6"/>
      <c r="C106" s="3" t="s">
        <v>207</v>
      </c>
      <c r="D106" s="4">
        <v>13</v>
      </c>
      <c r="E106" s="3" t="s">
        <v>30</v>
      </c>
      <c r="F106" s="6"/>
      <c r="G106" s="4">
        <v>225</v>
      </c>
      <c r="H106" s="4">
        <v>268</v>
      </c>
      <c r="I106" s="8">
        <v>317</v>
      </c>
      <c r="J106" s="8">
        <v>300</v>
      </c>
      <c r="K106">
        <f>SUM(LARGE(G106:J106,{1,2,3}))</f>
        <v>885</v>
      </c>
      <c r="M106" s="3"/>
      <c r="N106" s="4"/>
      <c r="O106" s="3"/>
      <c r="P106" s="6"/>
      <c r="Q106" s="3"/>
      <c r="R106" s="2"/>
      <c r="S106" s="2"/>
    </row>
    <row r="107" spans="1:19" x14ac:dyDescent="0.3">
      <c r="A107" s="5" t="s">
        <v>6</v>
      </c>
      <c r="B107" s="6"/>
      <c r="C107" s="3" t="s">
        <v>198</v>
      </c>
      <c r="D107" s="4">
        <v>13</v>
      </c>
      <c r="E107" s="3" t="s">
        <v>61</v>
      </c>
      <c r="F107" s="6"/>
      <c r="G107" s="4">
        <v>279</v>
      </c>
      <c r="H107" s="4">
        <v>309</v>
      </c>
      <c r="J107" s="8">
        <v>297</v>
      </c>
      <c r="K107">
        <f>SUM(LARGE(G107:J107,{1,2,3}))</f>
        <v>885</v>
      </c>
      <c r="M107" s="3"/>
      <c r="N107" s="4"/>
      <c r="O107" s="3"/>
      <c r="P107" s="6"/>
      <c r="Q107" s="3"/>
      <c r="R107" s="2"/>
      <c r="S107" s="2"/>
    </row>
    <row r="108" spans="1:19" x14ac:dyDescent="0.3">
      <c r="A108" s="5" t="s">
        <v>38</v>
      </c>
      <c r="B108" s="6"/>
      <c r="C108" s="3" t="s">
        <v>203</v>
      </c>
      <c r="D108" s="4">
        <v>13</v>
      </c>
      <c r="E108" s="3" t="s">
        <v>61</v>
      </c>
      <c r="F108" s="6"/>
      <c r="G108" s="4">
        <v>264</v>
      </c>
      <c r="H108" s="4">
        <v>276</v>
      </c>
      <c r="I108" s="8">
        <v>283</v>
      </c>
      <c r="J108" s="8">
        <v>311</v>
      </c>
      <c r="K108">
        <f>SUM(LARGE(G108:J108,{1,2,3}))</f>
        <v>870</v>
      </c>
      <c r="M108" s="3"/>
      <c r="N108" s="4"/>
      <c r="O108" s="3"/>
      <c r="P108" s="6"/>
      <c r="Q108" s="3"/>
      <c r="R108" s="2"/>
      <c r="S108" s="2"/>
    </row>
    <row r="109" spans="1:19" x14ac:dyDescent="0.3">
      <c r="A109" s="5" t="s">
        <v>7</v>
      </c>
      <c r="B109" s="6"/>
      <c r="C109" s="3" t="s">
        <v>215</v>
      </c>
      <c r="D109" s="4">
        <v>13</v>
      </c>
      <c r="E109" s="3" t="s">
        <v>34</v>
      </c>
      <c r="F109" s="6"/>
      <c r="G109" s="4">
        <v>258</v>
      </c>
      <c r="H109" s="4">
        <v>230</v>
      </c>
      <c r="I109" s="8">
        <v>281</v>
      </c>
      <c r="J109" s="8">
        <v>315</v>
      </c>
      <c r="K109">
        <f>SUM(LARGE(G109:J109,{1,2,3}))</f>
        <v>854</v>
      </c>
      <c r="M109" s="3"/>
      <c r="N109" s="4"/>
      <c r="O109" s="3"/>
      <c r="P109" s="6"/>
      <c r="Q109" s="3"/>
      <c r="R109" s="2"/>
      <c r="S109" s="2"/>
    </row>
    <row r="110" spans="1:19" x14ac:dyDescent="0.3">
      <c r="A110" s="5" t="s">
        <v>39</v>
      </c>
      <c r="B110" s="6"/>
      <c r="C110" s="3" t="s">
        <v>216</v>
      </c>
      <c r="D110" s="4">
        <v>13</v>
      </c>
      <c r="E110" s="3" t="s">
        <v>35</v>
      </c>
      <c r="F110" s="6"/>
      <c r="G110" s="4">
        <v>210</v>
      </c>
      <c r="H110" s="4">
        <v>226</v>
      </c>
      <c r="I110" s="8">
        <v>285</v>
      </c>
      <c r="J110" s="8">
        <v>312</v>
      </c>
      <c r="K110">
        <f>SUM(LARGE(G110:J110,{1,2,3}))</f>
        <v>823</v>
      </c>
      <c r="M110" s="3"/>
      <c r="N110" s="4"/>
      <c r="O110" s="3"/>
      <c r="P110" s="6"/>
      <c r="Q110" s="3"/>
      <c r="R110" s="2"/>
      <c r="S110" s="2"/>
    </row>
    <row r="111" spans="1:19" x14ac:dyDescent="0.3">
      <c r="A111" s="5" t="s">
        <v>8</v>
      </c>
      <c r="B111" s="6"/>
      <c r="C111" s="3" t="s">
        <v>210</v>
      </c>
      <c r="D111" s="4">
        <v>13</v>
      </c>
      <c r="E111" s="3" t="s">
        <v>61</v>
      </c>
      <c r="F111" s="6"/>
      <c r="G111" s="4"/>
      <c r="H111" s="4">
        <v>252</v>
      </c>
      <c r="I111" s="8">
        <v>298</v>
      </c>
      <c r="J111" s="8">
        <v>270</v>
      </c>
      <c r="K111">
        <f>SUM(LARGE(G111:J111,{1,2,3}))</f>
        <v>820</v>
      </c>
      <c r="M111" s="3"/>
      <c r="N111" s="4"/>
      <c r="O111" s="3"/>
      <c r="P111" s="6"/>
      <c r="Q111" s="3"/>
      <c r="R111" s="2"/>
      <c r="S111" s="2"/>
    </row>
    <row r="112" spans="1:19" x14ac:dyDescent="0.3">
      <c r="A112" s="5" t="s">
        <v>9</v>
      </c>
      <c r="B112" s="6"/>
      <c r="C112" s="3" t="s">
        <v>211</v>
      </c>
      <c r="D112" s="4">
        <v>13</v>
      </c>
      <c r="E112" s="3" t="s">
        <v>34</v>
      </c>
      <c r="F112" s="6"/>
      <c r="G112" s="4"/>
      <c r="H112" s="4">
        <v>237</v>
      </c>
      <c r="I112" s="8">
        <v>296</v>
      </c>
      <c r="J112" s="8">
        <v>287</v>
      </c>
      <c r="K112">
        <f>SUM(LARGE(G112:J112,{1,2,3}))</f>
        <v>820</v>
      </c>
      <c r="M112" s="3"/>
      <c r="N112" s="4"/>
      <c r="O112" s="3"/>
      <c r="P112" s="6"/>
      <c r="Q112" s="3"/>
      <c r="R112" s="2"/>
      <c r="S112" s="2"/>
    </row>
    <row r="113" spans="1:19" x14ac:dyDescent="0.3">
      <c r="A113" s="5" t="s">
        <v>10</v>
      </c>
      <c r="B113" s="6"/>
      <c r="C113" s="3" t="s">
        <v>221</v>
      </c>
      <c r="D113" s="4">
        <v>13</v>
      </c>
      <c r="E113" s="3" t="s">
        <v>34</v>
      </c>
      <c r="F113" s="6"/>
      <c r="G113" s="4">
        <v>256</v>
      </c>
      <c r="H113" s="4">
        <v>217</v>
      </c>
      <c r="I113" s="8">
        <v>256</v>
      </c>
      <c r="J113" s="8">
        <v>298</v>
      </c>
      <c r="K113">
        <f>SUM(LARGE(G113:J113,{1,2,3}))</f>
        <v>810</v>
      </c>
      <c r="M113" s="3"/>
      <c r="N113" s="4"/>
      <c r="O113" s="3"/>
      <c r="P113" s="6"/>
      <c r="Q113" s="3"/>
      <c r="R113" s="2"/>
      <c r="S113" s="2"/>
    </row>
    <row r="114" spans="1:19" x14ac:dyDescent="0.3">
      <c r="A114" s="5" t="s">
        <v>11</v>
      </c>
      <c r="B114" s="6"/>
      <c r="C114" s="3" t="s">
        <v>212</v>
      </c>
      <c r="D114" s="4">
        <v>13</v>
      </c>
      <c r="E114" s="3" t="s">
        <v>30</v>
      </c>
      <c r="F114" s="6"/>
      <c r="G114" s="4">
        <v>197</v>
      </c>
      <c r="H114" s="4">
        <v>240</v>
      </c>
      <c r="I114" s="8">
        <v>262</v>
      </c>
      <c r="J114" s="8">
        <v>301</v>
      </c>
      <c r="K114">
        <f>SUM(LARGE(G114:J114,{1,2,3}))</f>
        <v>803</v>
      </c>
      <c r="M114" s="3"/>
      <c r="N114" s="4"/>
      <c r="O114" s="3"/>
      <c r="P114" s="6"/>
      <c r="Q114" s="3"/>
      <c r="R114" s="2"/>
      <c r="S114" s="2"/>
    </row>
    <row r="115" spans="1:19" x14ac:dyDescent="0.3">
      <c r="A115" s="5" t="s">
        <v>12</v>
      </c>
      <c r="B115" s="6"/>
      <c r="C115" s="3" t="s">
        <v>200</v>
      </c>
      <c r="D115" s="4">
        <v>13</v>
      </c>
      <c r="E115" s="3" t="s">
        <v>34</v>
      </c>
      <c r="F115" s="6"/>
      <c r="G115" s="4">
        <v>253</v>
      </c>
      <c r="H115" s="4">
        <v>263</v>
      </c>
      <c r="I115" s="8">
        <v>266</v>
      </c>
      <c r="J115" s="8"/>
      <c r="K115">
        <f>SUM(LARGE(G115:J115,{1,2,3}))</f>
        <v>782</v>
      </c>
      <c r="M115" s="3"/>
      <c r="N115" s="4"/>
      <c r="O115" s="3"/>
      <c r="P115" s="6"/>
      <c r="Q115" s="3"/>
      <c r="R115" s="2"/>
      <c r="S115" s="2"/>
    </row>
    <row r="116" spans="1:19" x14ac:dyDescent="0.3">
      <c r="A116" s="5" t="s">
        <v>13</v>
      </c>
      <c r="B116" s="6"/>
      <c r="C116" s="3" t="s">
        <v>214</v>
      </c>
      <c r="D116" s="4">
        <v>13</v>
      </c>
      <c r="E116" s="3" t="s">
        <v>30</v>
      </c>
      <c r="F116" s="6"/>
      <c r="G116" s="4"/>
      <c r="H116" s="4">
        <v>234</v>
      </c>
      <c r="I116" s="8">
        <v>265</v>
      </c>
      <c r="J116" s="8">
        <v>249</v>
      </c>
      <c r="K116">
        <f>SUM(LARGE(G116:J116,{1,2,3}))</f>
        <v>748</v>
      </c>
      <c r="M116" s="3"/>
      <c r="N116" s="4"/>
      <c r="O116" s="3"/>
      <c r="P116" s="6"/>
      <c r="Q116" s="3"/>
      <c r="R116" s="2"/>
      <c r="S116" s="2"/>
    </row>
    <row r="117" spans="1:19" x14ac:dyDescent="0.3">
      <c r="A117" s="5" t="s">
        <v>14</v>
      </c>
      <c r="B117" s="6"/>
      <c r="C117" s="3" t="s">
        <v>213</v>
      </c>
      <c r="D117" s="4">
        <v>13</v>
      </c>
      <c r="E117" s="3" t="s">
        <v>30</v>
      </c>
      <c r="F117" s="6"/>
      <c r="G117" s="4">
        <v>200</v>
      </c>
      <c r="H117" s="4">
        <v>239</v>
      </c>
      <c r="I117" s="8">
        <v>235</v>
      </c>
      <c r="J117" s="8"/>
      <c r="K117">
        <f>SUM(LARGE(G117:J117,{1,2,3}))</f>
        <v>674</v>
      </c>
      <c r="M117" s="3"/>
      <c r="N117" s="4"/>
      <c r="O117" s="3"/>
      <c r="P117" s="6"/>
      <c r="Q117" s="3"/>
      <c r="R117" s="2"/>
      <c r="S117" s="2"/>
    </row>
    <row r="118" spans="1:19" x14ac:dyDescent="0.3">
      <c r="A118" s="5" t="s">
        <v>15</v>
      </c>
      <c r="B118" s="6"/>
      <c r="C118" s="3" t="s">
        <v>219</v>
      </c>
      <c r="D118" s="4">
        <v>13</v>
      </c>
      <c r="E118" s="3" t="s">
        <v>30</v>
      </c>
      <c r="F118" s="6"/>
      <c r="G118" s="4">
        <v>207</v>
      </c>
      <c r="H118" s="4">
        <v>220</v>
      </c>
      <c r="I118" s="8">
        <v>244</v>
      </c>
      <c r="J118" s="8"/>
      <c r="K118">
        <f>SUM(LARGE(G118:J118,{1,2,3}))</f>
        <v>671</v>
      </c>
      <c r="M118" s="3"/>
      <c r="N118" s="4"/>
      <c r="O118" s="3"/>
      <c r="P118" s="6"/>
      <c r="Q118" s="3"/>
      <c r="R118" s="2"/>
      <c r="S118" s="2"/>
    </row>
    <row r="119" spans="1:19" x14ac:dyDescent="0.3">
      <c r="A119" s="5" t="s">
        <v>16</v>
      </c>
      <c r="B119" s="6"/>
      <c r="C119" s="3" t="s">
        <v>224</v>
      </c>
      <c r="D119" s="4">
        <v>13</v>
      </c>
      <c r="E119" s="3" t="s">
        <v>30</v>
      </c>
      <c r="F119" s="6"/>
      <c r="G119" s="4">
        <v>224</v>
      </c>
      <c r="H119" s="4">
        <v>198</v>
      </c>
      <c r="I119" s="8">
        <v>241</v>
      </c>
      <c r="J119" s="8"/>
      <c r="K119">
        <f>SUM(LARGE(G119:J119,{1,2,3}))</f>
        <v>663</v>
      </c>
      <c r="M119" s="3"/>
      <c r="N119" s="4"/>
      <c r="O119" s="3"/>
      <c r="P119" s="6"/>
      <c r="Q119" s="3"/>
      <c r="R119" s="2"/>
      <c r="S119" s="2"/>
    </row>
    <row r="120" spans="1:19" x14ac:dyDescent="0.3">
      <c r="A120" s="5" t="s">
        <v>17</v>
      </c>
      <c r="B120" s="6"/>
      <c r="C120" s="3" t="s">
        <v>229</v>
      </c>
      <c r="D120" s="4">
        <v>13</v>
      </c>
      <c r="E120" s="3" t="s">
        <v>35</v>
      </c>
      <c r="F120" s="6"/>
      <c r="G120" s="4">
        <v>186</v>
      </c>
      <c r="H120" s="4">
        <v>183</v>
      </c>
      <c r="I120" s="8">
        <v>205</v>
      </c>
      <c r="J120" s="8"/>
      <c r="K120">
        <f>SUM(LARGE(G120:J120,{1,2,3}))</f>
        <v>574</v>
      </c>
      <c r="M120" s="3"/>
      <c r="N120" s="4"/>
      <c r="O120" s="3"/>
      <c r="P120" s="6"/>
      <c r="Q120" s="3"/>
      <c r="R120" s="2"/>
      <c r="S120" s="2"/>
    </row>
    <row r="121" spans="1:19" x14ac:dyDescent="0.3">
      <c r="A121" s="5" t="s">
        <v>18</v>
      </c>
      <c r="B121" s="6"/>
      <c r="C121" s="3" t="s">
        <v>227</v>
      </c>
      <c r="D121" s="4">
        <v>13</v>
      </c>
      <c r="E121" s="3" t="s">
        <v>61</v>
      </c>
      <c r="F121" s="6"/>
      <c r="G121" s="4">
        <v>169</v>
      </c>
      <c r="H121" s="4">
        <v>192</v>
      </c>
      <c r="I121" s="8">
        <v>152</v>
      </c>
      <c r="J121" s="8"/>
      <c r="K121">
        <f>SUM(LARGE(G121:J121,{1,2,3}))</f>
        <v>513</v>
      </c>
      <c r="M121" s="3"/>
      <c r="N121" s="4"/>
      <c r="O121" s="3"/>
      <c r="P121" s="6"/>
      <c r="Q121" s="3"/>
      <c r="R121" s="2"/>
      <c r="S121" s="2"/>
    </row>
    <row r="122" spans="1:19" x14ac:dyDescent="0.3">
      <c r="A122" s="5" t="s">
        <v>19</v>
      </c>
      <c r="B122" s="6"/>
      <c r="C122" s="3" t="s">
        <v>226</v>
      </c>
      <c r="D122" s="4">
        <v>13</v>
      </c>
      <c r="E122" s="3" t="s">
        <v>61</v>
      </c>
      <c r="F122" s="6"/>
      <c r="G122" s="4"/>
      <c r="H122" s="4">
        <v>135</v>
      </c>
      <c r="I122" s="8">
        <v>147</v>
      </c>
      <c r="J122" s="8">
        <v>187</v>
      </c>
      <c r="K122">
        <f>SUM(LARGE(G122:J122,{1,2,3}))</f>
        <v>469</v>
      </c>
    </row>
    <row r="123" spans="1:19" x14ac:dyDescent="0.3">
      <c r="J123" s="8"/>
      <c r="M123" s="3"/>
      <c r="N123" s="4"/>
      <c r="O123" s="3"/>
      <c r="P123" s="6"/>
      <c r="Q123" s="3"/>
      <c r="R123" s="2"/>
      <c r="S123" s="2"/>
    </row>
    <row r="124" spans="1:19" x14ac:dyDescent="0.3">
      <c r="A124" s="1" t="s">
        <v>234</v>
      </c>
      <c r="J124" s="8"/>
      <c r="M124" s="3"/>
      <c r="N124" s="4"/>
      <c r="O124" s="3"/>
      <c r="P124" s="6"/>
      <c r="Q124" s="3"/>
      <c r="R124" s="2"/>
      <c r="S124" s="2"/>
    </row>
    <row r="125" spans="1:19" x14ac:dyDescent="0.3">
      <c r="J125" s="8"/>
      <c r="M125" s="3"/>
      <c r="N125" s="4"/>
      <c r="O125" s="3"/>
      <c r="P125" s="6"/>
      <c r="Q125" s="3"/>
      <c r="R125" s="2"/>
      <c r="S125" s="2"/>
    </row>
    <row r="126" spans="1:19" x14ac:dyDescent="0.3">
      <c r="A126" s="2" t="s">
        <v>1</v>
      </c>
      <c r="B126" s="6"/>
      <c r="C126" s="3" t="s">
        <v>235</v>
      </c>
      <c r="D126" s="4">
        <v>14</v>
      </c>
      <c r="E126" s="3" t="s">
        <v>34</v>
      </c>
      <c r="F126" s="6"/>
      <c r="G126" s="4">
        <v>281</v>
      </c>
      <c r="H126" s="4">
        <v>299</v>
      </c>
      <c r="I126" s="8">
        <v>334</v>
      </c>
      <c r="J126" s="8">
        <v>326</v>
      </c>
      <c r="K126">
        <f>SUM(LARGE(G126:J126,{1,2,3}))</f>
        <v>959</v>
      </c>
      <c r="M126" s="3"/>
      <c r="N126" s="4"/>
      <c r="O126" s="3"/>
      <c r="P126" s="6"/>
      <c r="Q126" s="3"/>
      <c r="R126" s="2"/>
      <c r="S126" s="2"/>
    </row>
    <row r="127" spans="1:19" x14ac:dyDescent="0.3">
      <c r="A127" s="2" t="s">
        <v>2</v>
      </c>
      <c r="B127" s="6"/>
      <c r="C127" s="3" t="s">
        <v>236</v>
      </c>
      <c r="D127" s="4">
        <v>14</v>
      </c>
      <c r="E127" s="3" t="s">
        <v>34</v>
      </c>
      <c r="F127" s="6"/>
      <c r="G127" s="4">
        <v>258</v>
      </c>
      <c r="H127" s="2"/>
      <c r="I127" s="4">
        <v>311</v>
      </c>
      <c r="J127" s="8">
        <v>308</v>
      </c>
      <c r="K127">
        <f>SUM(LARGE(G127:J127,{1,2,3}))</f>
        <v>877</v>
      </c>
      <c r="M127" s="3"/>
      <c r="N127" s="4"/>
      <c r="O127" s="3"/>
      <c r="P127" s="6"/>
      <c r="Q127" s="3"/>
      <c r="R127" s="2"/>
      <c r="S127" s="2"/>
    </row>
    <row r="128" spans="1:19" x14ac:dyDescent="0.3">
      <c r="A128" s="2" t="s">
        <v>3</v>
      </c>
      <c r="B128" s="6"/>
      <c r="C128" s="3" t="s">
        <v>239</v>
      </c>
      <c r="D128" s="4">
        <v>14</v>
      </c>
      <c r="E128" s="3" t="s">
        <v>30</v>
      </c>
      <c r="F128" s="6"/>
      <c r="G128" s="4">
        <v>185</v>
      </c>
      <c r="H128" s="4">
        <v>236</v>
      </c>
      <c r="I128" s="8">
        <v>274</v>
      </c>
      <c r="J128" s="8">
        <v>303</v>
      </c>
      <c r="K128">
        <f>SUM(LARGE(G128:J128,{1,2,3}))</f>
        <v>813</v>
      </c>
      <c r="M128" s="3"/>
      <c r="N128" s="4"/>
      <c r="O128" s="3"/>
      <c r="P128" s="6"/>
      <c r="Q128" s="3"/>
      <c r="R128" s="2"/>
      <c r="S128" s="2"/>
    </row>
    <row r="129" spans="1:19" x14ac:dyDescent="0.3">
      <c r="A129" s="2" t="s">
        <v>4</v>
      </c>
      <c r="B129" s="6"/>
      <c r="C129" s="3" t="s">
        <v>238</v>
      </c>
      <c r="D129" s="4">
        <v>14</v>
      </c>
      <c r="E129" s="3" t="s">
        <v>34</v>
      </c>
      <c r="F129" s="6"/>
      <c r="G129" s="4">
        <v>233</v>
      </c>
      <c r="H129" s="4">
        <v>228</v>
      </c>
      <c r="I129" s="8">
        <v>254</v>
      </c>
      <c r="J129" s="8">
        <v>297</v>
      </c>
      <c r="K129">
        <f>SUM(LARGE(G129:J129,{1,2,3}))</f>
        <v>784</v>
      </c>
      <c r="M129" s="3"/>
      <c r="N129" s="4"/>
      <c r="O129" s="3"/>
      <c r="P129" s="6"/>
      <c r="Q129" s="3"/>
      <c r="R129" s="2"/>
      <c r="S129" s="2"/>
    </row>
    <row r="130" spans="1:19" x14ac:dyDescent="0.3">
      <c r="A130" s="2" t="s">
        <v>5</v>
      </c>
      <c r="B130" s="6"/>
      <c r="C130" s="3" t="s">
        <v>237</v>
      </c>
      <c r="D130" s="4">
        <v>14</v>
      </c>
      <c r="E130" s="3" t="s">
        <v>34</v>
      </c>
      <c r="F130" s="6"/>
      <c r="G130" s="4">
        <v>232</v>
      </c>
      <c r="H130" s="4">
        <v>236</v>
      </c>
      <c r="I130" s="8">
        <v>256</v>
      </c>
      <c r="J130" s="8">
        <v>247</v>
      </c>
      <c r="K130">
        <f>SUM(LARGE(G130:J130,{1,2,3}))</f>
        <v>739</v>
      </c>
      <c r="M130" s="3"/>
      <c r="N130" s="4"/>
      <c r="O130" s="3"/>
      <c r="P130" s="6"/>
      <c r="Q130" s="3"/>
      <c r="R130" s="2"/>
      <c r="S130" s="2"/>
    </row>
    <row r="131" spans="1:19" x14ac:dyDescent="0.3">
      <c r="A131" s="2" t="s">
        <v>37</v>
      </c>
      <c r="B131" s="6"/>
      <c r="C131" s="3" t="s">
        <v>246</v>
      </c>
      <c r="D131" s="4">
        <v>14</v>
      </c>
      <c r="E131" s="3" t="s">
        <v>30</v>
      </c>
      <c r="F131" s="6"/>
      <c r="G131" s="4">
        <v>203</v>
      </c>
      <c r="H131" s="4">
        <v>210</v>
      </c>
      <c r="I131" s="8">
        <v>258</v>
      </c>
      <c r="J131" s="8">
        <v>253</v>
      </c>
      <c r="K131">
        <f>SUM(LARGE(G131:J131,{1,2,3}))</f>
        <v>721</v>
      </c>
      <c r="M131" s="3"/>
      <c r="N131" s="4"/>
      <c r="O131" s="3"/>
      <c r="P131" s="6"/>
      <c r="Q131" s="3"/>
      <c r="R131" s="2"/>
      <c r="S131" s="2"/>
    </row>
    <row r="132" spans="1:19" x14ac:dyDescent="0.3">
      <c r="A132" s="2" t="s">
        <v>6</v>
      </c>
      <c r="B132" s="6"/>
      <c r="C132" s="3" t="s">
        <v>240</v>
      </c>
      <c r="D132" s="4">
        <v>14</v>
      </c>
      <c r="E132" s="3" t="s">
        <v>34</v>
      </c>
      <c r="F132" s="6"/>
      <c r="G132" s="4"/>
      <c r="H132" s="4">
        <v>193</v>
      </c>
      <c r="I132" s="8">
        <v>247</v>
      </c>
      <c r="J132" s="8">
        <v>281</v>
      </c>
      <c r="K132">
        <f>SUM(LARGE(G132:J132,{1,2,3}))</f>
        <v>721</v>
      </c>
      <c r="M132" s="3"/>
      <c r="N132" s="4"/>
      <c r="O132" s="3"/>
      <c r="P132" s="6"/>
      <c r="Q132" s="3"/>
      <c r="R132" s="2"/>
      <c r="S132" s="2"/>
    </row>
    <row r="133" spans="1:19" x14ac:dyDescent="0.3">
      <c r="A133" s="2" t="s">
        <v>38</v>
      </c>
      <c r="B133" s="6"/>
      <c r="C133" s="3" t="s">
        <v>242</v>
      </c>
      <c r="D133" s="4">
        <v>14</v>
      </c>
      <c r="E133" s="3" t="s">
        <v>30</v>
      </c>
      <c r="F133" s="6"/>
      <c r="G133" s="4">
        <v>191</v>
      </c>
      <c r="H133" s="4">
        <v>224</v>
      </c>
      <c r="I133" s="8">
        <v>259</v>
      </c>
      <c r="J133" s="8">
        <v>227</v>
      </c>
      <c r="K133">
        <f>SUM(LARGE(G133:J133,{1,2,3}))</f>
        <v>710</v>
      </c>
      <c r="M133" s="3"/>
      <c r="N133" s="4"/>
      <c r="O133" s="3"/>
      <c r="P133" s="6"/>
      <c r="Q133" s="3"/>
      <c r="R133" s="2"/>
      <c r="S133" s="2"/>
    </row>
    <row r="134" spans="1:19" x14ac:dyDescent="0.3">
      <c r="A134" s="2" t="s">
        <v>7</v>
      </c>
      <c r="B134" s="6"/>
      <c r="C134" s="3" t="s">
        <v>250</v>
      </c>
      <c r="D134" s="4">
        <v>14</v>
      </c>
      <c r="E134" s="3" t="s">
        <v>34</v>
      </c>
      <c r="F134" s="6"/>
      <c r="G134" s="4">
        <v>230</v>
      </c>
      <c r="H134" s="4">
        <v>195</v>
      </c>
      <c r="I134" s="8">
        <v>221</v>
      </c>
      <c r="J134" s="8">
        <v>259</v>
      </c>
      <c r="K134">
        <f>SUM(LARGE(G134:J134,{1,2,3}))</f>
        <v>710</v>
      </c>
      <c r="M134" s="3"/>
      <c r="N134" s="4"/>
      <c r="O134" s="3"/>
      <c r="P134" s="6"/>
      <c r="Q134" s="3"/>
      <c r="R134" s="2"/>
      <c r="S134" s="2"/>
    </row>
    <row r="135" spans="1:19" x14ac:dyDescent="0.3">
      <c r="A135" s="2" t="s">
        <v>39</v>
      </c>
      <c r="B135" s="6"/>
      <c r="C135" s="3" t="s">
        <v>247</v>
      </c>
      <c r="D135" s="4">
        <v>14</v>
      </c>
      <c r="E135" s="3" t="s">
        <v>34</v>
      </c>
      <c r="F135" s="6"/>
      <c r="G135" s="4">
        <v>182</v>
      </c>
      <c r="H135" s="4">
        <v>209</v>
      </c>
      <c r="I135" s="8">
        <v>251</v>
      </c>
      <c r="J135" s="8">
        <v>196</v>
      </c>
      <c r="K135">
        <f>SUM(LARGE(G135:J135,{1,2,3}))</f>
        <v>656</v>
      </c>
      <c r="M135" s="3"/>
      <c r="N135" s="4"/>
      <c r="O135" s="3"/>
      <c r="P135" s="6"/>
      <c r="Q135" s="3"/>
      <c r="R135" s="2"/>
      <c r="S135" s="2"/>
    </row>
    <row r="136" spans="1:19" x14ac:dyDescent="0.3">
      <c r="A136" s="2" t="s">
        <v>8</v>
      </c>
      <c r="B136" s="6"/>
      <c r="C136" s="3" t="s">
        <v>260</v>
      </c>
      <c r="D136" s="4">
        <v>14</v>
      </c>
      <c r="E136" s="3" t="s">
        <v>61</v>
      </c>
      <c r="F136" s="6"/>
      <c r="G136" s="4">
        <v>162</v>
      </c>
      <c r="H136" s="4">
        <v>152</v>
      </c>
      <c r="I136" s="8">
        <v>216</v>
      </c>
      <c r="J136" s="8">
        <v>245</v>
      </c>
      <c r="K136">
        <f>SUM(LARGE(G136:J136,{1,2,3}))</f>
        <v>623</v>
      </c>
      <c r="M136" s="3"/>
      <c r="N136" s="4"/>
      <c r="O136" s="3"/>
      <c r="P136" s="6"/>
      <c r="Q136" s="3"/>
      <c r="R136" s="2"/>
      <c r="S136" s="2"/>
    </row>
    <row r="137" spans="1:19" x14ac:dyDescent="0.3">
      <c r="A137" s="2" t="s">
        <v>9</v>
      </c>
      <c r="B137" s="6"/>
      <c r="C137" s="3" t="s">
        <v>243</v>
      </c>
      <c r="D137" s="4">
        <v>14</v>
      </c>
      <c r="E137" s="3" t="s">
        <v>61</v>
      </c>
      <c r="F137" s="6"/>
      <c r="G137" s="4">
        <v>154</v>
      </c>
      <c r="H137" s="4">
        <v>220</v>
      </c>
      <c r="I137" s="8">
        <v>216</v>
      </c>
      <c r="J137" s="8"/>
      <c r="K137">
        <f>SUM(LARGE(G137:J137,{1,2,3}))</f>
        <v>590</v>
      </c>
      <c r="M137" s="3"/>
      <c r="N137" s="4"/>
      <c r="O137" s="3"/>
      <c r="P137" s="6"/>
      <c r="Q137" s="3"/>
      <c r="R137" s="2"/>
      <c r="S137" s="2"/>
    </row>
    <row r="138" spans="1:19" x14ac:dyDescent="0.3">
      <c r="A138" s="2" t="s">
        <v>10</v>
      </c>
      <c r="B138" s="6"/>
      <c r="C138" s="3" t="s">
        <v>251</v>
      </c>
      <c r="D138" s="4">
        <v>14</v>
      </c>
      <c r="E138" s="3" t="s">
        <v>61</v>
      </c>
      <c r="F138" s="6"/>
      <c r="G138" s="4">
        <v>162</v>
      </c>
      <c r="H138" s="4">
        <v>193</v>
      </c>
      <c r="I138" s="8">
        <v>205</v>
      </c>
      <c r="J138" s="8"/>
      <c r="K138">
        <f>SUM(LARGE(G138:J138,{1,2,3}))</f>
        <v>560</v>
      </c>
      <c r="M138" s="3"/>
      <c r="N138" s="4"/>
      <c r="O138" s="3"/>
      <c r="P138" s="6"/>
      <c r="Q138" s="3"/>
      <c r="R138" s="2"/>
      <c r="S138" s="2"/>
    </row>
    <row r="139" spans="1:19" x14ac:dyDescent="0.3">
      <c r="A139" s="2" t="s">
        <v>11</v>
      </c>
      <c r="B139" s="6"/>
      <c r="C139" s="3" t="s">
        <v>254</v>
      </c>
      <c r="D139" s="4">
        <v>14</v>
      </c>
      <c r="E139" s="3" t="s">
        <v>35</v>
      </c>
      <c r="F139" s="6"/>
      <c r="G139" s="4">
        <v>160</v>
      </c>
      <c r="H139" s="4">
        <v>174</v>
      </c>
      <c r="I139" s="8">
        <v>217</v>
      </c>
      <c r="J139" s="8"/>
      <c r="K139">
        <f>SUM(LARGE(G139:J139,{1,2,3}))</f>
        <v>551</v>
      </c>
      <c r="M139" s="3"/>
      <c r="N139" s="4"/>
      <c r="O139" s="3"/>
      <c r="P139" s="6"/>
      <c r="Q139" s="3"/>
      <c r="R139" s="2"/>
      <c r="S139" s="2"/>
    </row>
    <row r="140" spans="1:19" x14ac:dyDescent="0.3">
      <c r="A140" s="2" t="s">
        <v>12</v>
      </c>
      <c r="B140" s="6"/>
      <c r="C140" s="3" t="s">
        <v>255</v>
      </c>
      <c r="D140" s="4">
        <v>14</v>
      </c>
      <c r="E140" s="3" t="s">
        <v>61</v>
      </c>
      <c r="F140" s="6"/>
      <c r="G140" s="4">
        <v>161</v>
      </c>
      <c r="H140" s="2"/>
      <c r="I140" s="4">
        <v>184</v>
      </c>
      <c r="J140" s="8">
        <v>205</v>
      </c>
      <c r="K140">
        <f>SUM(LARGE(G140:J140,{1,2,3}))</f>
        <v>550</v>
      </c>
      <c r="M140" s="3"/>
      <c r="N140" s="4"/>
      <c r="O140" s="3"/>
      <c r="P140" s="6"/>
      <c r="Q140" s="3"/>
      <c r="R140" s="2"/>
      <c r="S140" s="2"/>
    </row>
    <row r="141" spans="1:19" x14ac:dyDescent="0.3">
      <c r="A141" s="2" t="s">
        <v>13</v>
      </c>
      <c r="B141" s="6"/>
      <c r="C141" s="3" t="s">
        <v>253</v>
      </c>
      <c r="D141" s="4">
        <v>14</v>
      </c>
      <c r="E141" s="3" t="s">
        <v>34</v>
      </c>
      <c r="F141" s="6"/>
      <c r="G141" s="4">
        <v>136</v>
      </c>
      <c r="H141" s="4">
        <v>177</v>
      </c>
      <c r="J141" s="8">
        <v>229</v>
      </c>
      <c r="K141">
        <f>SUM(LARGE(G141:J141,{1,2,3}))</f>
        <v>542</v>
      </c>
      <c r="M141" s="3"/>
      <c r="N141" s="4"/>
      <c r="O141" s="3"/>
      <c r="P141" s="6"/>
      <c r="Q141" s="3"/>
      <c r="R141" s="2"/>
      <c r="S141" s="2"/>
    </row>
    <row r="142" spans="1:19" x14ac:dyDescent="0.3">
      <c r="A142" s="2" t="s">
        <v>14</v>
      </c>
      <c r="B142" s="6"/>
      <c r="C142" s="3" t="s">
        <v>261</v>
      </c>
      <c r="D142" s="4">
        <v>14</v>
      </c>
      <c r="E142" s="3" t="s">
        <v>34</v>
      </c>
      <c r="F142" s="6"/>
      <c r="G142" s="4">
        <v>155</v>
      </c>
      <c r="H142" s="4">
        <v>151</v>
      </c>
      <c r="I142" s="8">
        <v>157</v>
      </c>
      <c r="J142" s="8">
        <v>226</v>
      </c>
      <c r="K142">
        <f>SUM(LARGE(G142:J142,{1,2,3}))</f>
        <v>538</v>
      </c>
      <c r="M142" s="3"/>
      <c r="N142" s="4"/>
      <c r="O142" s="3"/>
      <c r="P142" s="6"/>
      <c r="Q142" s="3"/>
      <c r="R142" s="2"/>
      <c r="S142" s="2"/>
    </row>
    <row r="143" spans="1:19" x14ac:dyDescent="0.3">
      <c r="A143" s="2" t="s">
        <v>15</v>
      </c>
      <c r="B143" s="6"/>
      <c r="C143" s="3" t="s">
        <v>257</v>
      </c>
      <c r="D143" s="4">
        <v>14</v>
      </c>
      <c r="E143" s="3" t="s">
        <v>34</v>
      </c>
      <c r="F143" s="6"/>
      <c r="G143" s="4">
        <v>161</v>
      </c>
      <c r="H143" s="4">
        <v>170</v>
      </c>
      <c r="I143" s="8">
        <v>173</v>
      </c>
      <c r="J143" s="8">
        <v>162</v>
      </c>
      <c r="K143">
        <f>SUM(LARGE(G143:J143,{1,2,3}))</f>
        <v>505</v>
      </c>
      <c r="M143" s="3"/>
      <c r="N143" s="4"/>
      <c r="O143" s="3"/>
      <c r="P143" s="6"/>
      <c r="Q143" s="3"/>
      <c r="R143" s="2"/>
      <c r="S143" s="2"/>
    </row>
    <row r="144" spans="1:19" x14ac:dyDescent="0.3">
      <c r="A144" s="2" t="s">
        <v>16</v>
      </c>
      <c r="B144" s="6"/>
      <c r="C144" s="3" t="s">
        <v>256</v>
      </c>
      <c r="D144" s="4">
        <v>14</v>
      </c>
      <c r="E144" s="3" t="s">
        <v>61</v>
      </c>
      <c r="F144" s="6"/>
      <c r="G144" s="4">
        <v>140</v>
      </c>
      <c r="H144" s="4">
        <v>170</v>
      </c>
      <c r="I144" s="8">
        <v>158</v>
      </c>
      <c r="J144" s="8">
        <v>158</v>
      </c>
      <c r="K144">
        <f>SUM(LARGE(G144:J144,{1,2,3}))</f>
        <v>486</v>
      </c>
    </row>
    <row r="145" spans="1:11" x14ac:dyDescent="0.3">
      <c r="A145" s="2" t="s">
        <v>17</v>
      </c>
      <c r="B145" s="6"/>
      <c r="C145" s="3" t="s">
        <v>263</v>
      </c>
      <c r="D145" s="4">
        <v>14</v>
      </c>
      <c r="E145" s="3" t="s">
        <v>61</v>
      </c>
      <c r="F145" s="6"/>
      <c r="G145" s="4">
        <v>132</v>
      </c>
      <c r="H145" s="4">
        <v>145</v>
      </c>
      <c r="I145" s="8">
        <v>159</v>
      </c>
      <c r="J145" s="8"/>
      <c r="K145">
        <f>SUM(LARGE(G145:J145,{1,2,3}))</f>
        <v>436</v>
      </c>
    </row>
    <row r="146" spans="1:11" x14ac:dyDescent="0.3">
      <c r="A146" s="2" t="s">
        <v>18</v>
      </c>
      <c r="B146" s="6"/>
      <c r="C146" s="3" t="s">
        <v>265</v>
      </c>
      <c r="D146" s="4">
        <v>14</v>
      </c>
      <c r="E146" s="3" t="s">
        <v>61</v>
      </c>
      <c r="F146" s="6"/>
      <c r="G146" s="4">
        <v>130</v>
      </c>
      <c r="H146" s="4">
        <v>131</v>
      </c>
      <c r="J146" s="8">
        <v>130</v>
      </c>
      <c r="K146">
        <f>SUM(LARGE(G146:J146,{1,2,3}))</f>
        <v>391</v>
      </c>
    </row>
  </sheetData>
  <sortState xmlns:xlrd2="http://schemas.microsoft.com/office/spreadsheetml/2017/richdata2" ref="C126:K146">
    <sortCondition descending="1" ref="K126:K146"/>
  </sortState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F5E91-B4F1-4A52-AC95-173864E8ECAB}">
  <dimension ref="A1:S65"/>
  <sheetViews>
    <sheetView tabSelected="1" workbookViewId="0">
      <selection activeCell="N62" sqref="N62"/>
    </sheetView>
  </sheetViews>
  <sheetFormatPr defaultRowHeight="14.4" x14ac:dyDescent="0.3"/>
  <cols>
    <col min="3" max="3" width="18" customWidth="1"/>
    <col min="6" max="6" width="12.33203125" customWidth="1"/>
    <col min="7" max="10" width="8.88671875" style="8"/>
    <col min="12" max="12" width="12.33203125" customWidth="1"/>
  </cols>
  <sheetData>
    <row r="1" spans="1:19" ht="15.6" x14ac:dyDescent="0.3">
      <c r="G1" s="7" t="s">
        <v>268</v>
      </c>
      <c r="H1" s="7" t="s">
        <v>269</v>
      </c>
      <c r="I1" s="7" t="s">
        <v>270</v>
      </c>
      <c r="J1" s="7" t="s">
        <v>271</v>
      </c>
      <c r="K1" s="7" t="s">
        <v>286</v>
      </c>
    </row>
    <row r="2" spans="1:19" x14ac:dyDescent="0.3">
      <c r="A2" s="1" t="s">
        <v>0</v>
      </c>
    </row>
    <row r="4" spans="1:19" x14ac:dyDescent="0.3">
      <c r="A4" s="2" t="s">
        <v>1</v>
      </c>
      <c r="B4" s="6"/>
      <c r="C4" s="3" t="s">
        <v>23</v>
      </c>
      <c r="D4" s="4">
        <v>11</v>
      </c>
      <c r="E4" s="3" t="s">
        <v>30</v>
      </c>
      <c r="F4" s="6"/>
      <c r="G4" s="4">
        <v>539</v>
      </c>
      <c r="H4" s="4">
        <v>519</v>
      </c>
      <c r="I4" s="4">
        <v>522</v>
      </c>
      <c r="K4">
        <f>SUM(LARGE(G4:J4,{1,2,3}))</f>
        <v>1580</v>
      </c>
      <c r="L4" s="3"/>
      <c r="M4" s="4"/>
      <c r="N4" s="3"/>
      <c r="O4" s="6"/>
      <c r="P4" s="3"/>
      <c r="Q4" s="2"/>
      <c r="R4" s="2"/>
    </row>
    <row r="5" spans="1:19" x14ac:dyDescent="0.3">
      <c r="A5" s="2" t="s">
        <v>2</v>
      </c>
      <c r="B5" s="6"/>
      <c r="C5" s="3" t="s">
        <v>25</v>
      </c>
      <c r="D5" s="4">
        <v>11</v>
      </c>
      <c r="E5" s="3" t="s">
        <v>30</v>
      </c>
      <c r="F5" s="6"/>
      <c r="G5" s="4">
        <v>384</v>
      </c>
      <c r="H5" s="4">
        <v>380</v>
      </c>
      <c r="I5" s="4"/>
      <c r="J5" s="8">
        <v>449</v>
      </c>
      <c r="K5">
        <f>SUM(LARGE(G5:J5,{1,2,3}))</f>
        <v>1213</v>
      </c>
      <c r="L5" s="3"/>
      <c r="M5" s="4"/>
      <c r="N5" s="3"/>
      <c r="O5" s="6"/>
      <c r="P5" s="3"/>
      <c r="Q5" s="2"/>
      <c r="R5" s="2"/>
    </row>
    <row r="6" spans="1:19" x14ac:dyDescent="0.3">
      <c r="A6" s="2" t="s">
        <v>3</v>
      </c>
      <c r="B6" s="6"/>
      <c r="C6" s="3" t="s">
        <v>277</v>
      </c>
      <c r="D6" s="4">
        <v>11</v>
      </c>
      <c r="E6" s="3" t="s">
        <v>34</v>
      </c>
      <c r="F6" s="6"/>
      <c r="G6" s="4">
        <v>408</v>
      </c>
      <c r="H6" s="2"/>
      <c r="I6" s="4">
        <v>396</v>
      </c>
      <c r="J6" s="8">
        <v>402</v>
      </c>
      <c r="K6">
        <f>SUM(LARGE(G6:J6,{1,2,3}))</f>
        <v>1206</v>
      </c>
      <c r="L6" s="3"/>
      <c r="M6" s="4"/>
      <c r="N6" s="3"/>
      <c r="O6" s="6"/>
      <c r="P6" s="3"/>
      <c r="Q6" s="2"/>
      <c r="R6" s="2"/>
    </row>
    <row r="8" spans="1:19" x14ac:dyDescent="0.3">
      <c r="A8" s="1" t="s">
        <v>36</v>
      </c>
    </row>
    <row r="10" spans="1:19" x14ac:dyDescent="0.3">
      <c r="A10" s="2" t="s">
        <v>1</v>
      </c>
      <c r="B10" s="6"/>
      <c r="C10" s="3" t="s">
        <v>41</v>
      </c>
      <c r="D10" s="4">
        <v>12</v>
      </c>
      <c r="E10" s="3" t="s">
        <v>30</v>
      </c>
      <c r="F10" s="6"/>
      <c r="G10" s="4">
        <v>436</v>
      </c>
      <c r="H10" s="4">
        <v>419</v>
      </c>
      <c r="I10" s="4">
        <v>469</v>
      </c>
      <c r="K10">
        <f>SUM(LARGE(G10:J10,{1,2,3}))</f>
        <v>1324</v>
      </c>
      <c r="L10" s="3"/>
      <c r="M10" s="4"/>
      <c r="N10" s="3"/>
      <c r="O10" s="6"/>
      <c r="P10" s="3"/>
      <c r="Q10" s="2"/>
      <c r="R10" s="2"/>
    </row>
    <row r="11" spans="1:19" x14ac:dyDescent="0.3">
      <c r="A11" s="2" t="s">
        <v>2</v>
      </c>
      <c r="B11" s="6"/>
      <c r="C11" s="3" t="s">
        <v>47</v>
      </c>
      <c r="D11" s="4">
        <v>12</v>
      </c>
      <c r="E11" s="3" t="s">
        <v>61</v>
      </c>
      <c r="F11" s="6"/>
      <c r="G11" s="4">
        <v>320</v>
      </c>
      <c r="H11" s="4">
        <v>369</v>
      </c>
      <c r="I11" s="4"/>
      <c r="J11" s="8">
        <v>400</v>
      </c>
      <c r="K11">
        <f>SUM(LARGE(G11:J11,{1,2,3}))</f>
        <v>1089</v>
      </c>
      <c r="L11" s="3"/>
      <c r="M11" s="4"/>
      <c r="N11" s="3"/>
      <c r="O11" s="6"/>
      <c r="P11" s="3"/>
      <c r="Q11" s="2"/>
      <c r="R11" s="2"/>
    </row>
    <row r="12" spans="1:19" x14ac:dyDescent="0.3">
      <c r="A12" s="2" t="s">
        <v>3</v>
      </c>
      <c r="B12" s="6"/>
      <c r="C12" s="3" t="s">
        <v>43</v>
      </c>
      <c r="D12" s="4">
        <v>12</v>
      </c>
      <c r="E12" s="3" t="s">
        <v>34</v>
      </c>
      <c r="F12" s="6"/>
      <c r="G12" s="4">
        <v>353</v>
      </c>
      <c r="H12" s="4">
        <v>353</v>
      </c>
      <c r="I12" s="4">
        <v>371</v>
      </c>
      <c r="K12">
        <f>SUM(LARGE(G12:J12,{1,2,3}))</f>
        <v>1077</v>
      </c>
      <c r="L12" s="3"/>
      <c r="M12" s="4"/>
      <c r="N12" s="3"/>
      <c r="O12" s="6"/>
      <c r="P12" s="3"/>
      <c r="Q12" s="2"/>
      <c r="R12" s="2"/>
    </row>
    <row r="13" spans="1:19" x14ac:dyDescent="0.3">
      <c r="A13" s="2" t="s">
        <v>4</v>
      </c>
      <c r="B13" s="6"/>
      <c r="C13" s="3" t="s">
        <v>58</v>
      </c>
      <c r="D13" s="4">
        <v>12</v>
      </c>
      <c r="E13" s="3" t="s">
        <v>31</v>
      </c>
      <c r="F13" s="6"/>
      <c r="G13" s="4">
        <v>319</v>
      </c>
      <c r="H13" s="4">
        <v>286</v>
      </c>
      <c r="I13" s="4">
        <v>321</v>
      </c>
      <c r="J13" s="4">
        <v>328</v>
      </c>
      <c r="K13">
        <f>SUM(LARGE(G13:J13,{1,2,3}))</f>
        <v>968</v>
      </c>
      <c r="L13" s="3"/>
      <c r="M13" s="4"/>
      <c r="N13" s="3"/>
      <c r="O13" s="6"/>
      <c r="P13" s="3"/>
      <c r="Q13" s="2"/>
      <c r="R13" s="2"/>
    </row>
    <row r="14" spans="1:19" x14ac:dyDescent="0.3">
      <c r="A14" s="2" t="s">
        <v>5</v>
      </c>
      <c r="B14" s="6"/>
      <c r="C14" s="3" t="s">
        <v>51</v>
      </c>
      <c r="D14" s="4">
        <v>12</v>
      </c>
      <c r="E14" s="3" t="s">
        <v>61</v>
      </c>
      <c r="F14" s="6"/>
      <c r="G14" s="4">
        <v>288</v>
      </c>
      <c r="H14" s="4">
        <v>294</v>
      </c>
      <c r="I14" s="4">
        <v>308</v>
      </c>
      <c r="J14" s="4">
        <v>256</v>
      </c>
      <c r="K14">
        <f>SUM(LARGE(G14:J14,{1,2,3}))</f>
        <v>890</v>
      </c>
      <c r="L14" s="3"/>
      <c r="M14" s="4"/>
      <c r="N14" s="3"/>
      <c r="O14" s="6"/>
      <c r="P14" s="3"/>
      <c r="Q14" s="2"/>
      <c r="R14" s="2"/>
      <c r="S14" s="2"/>
    </row>
    <row r="16" spans="1:19" x14ac:dyDescent="0.3">
      <c r="A16" s="1" t="s">
        <v>62</v>
      </c>
    </row>
    <row r="18" spans="1:18" x14ac:dyDescent="0.3">
      <c r="A18" s="2" t="s">
        <v>1</v>
      </c>
      <c r="B18" s="6"/>
      <c r="C18" s="3" t="s">
        <v>64</v>
      </c>
      <c r="D18" s="4">
        <v>13</v>
      </c>
      <c r="E18" s="3" t="s">
        <v>31</v>
      </c>
      <c r="F18" s="6"/>
      <c r="G18" s="4">
        <v>435</v>
      </c>
      <c r="H18" s="4">
        <v>421</v>
      </c>
      <c r="I18" s="4">
        <v>485</v>
      </c>
      <c r="J18" s="4">
        <v>493</v>
      </c>
      <c r="K18">
        <f>SUM(LARGE(G18:J18,{1,2,3}))</f>
        <v>1413</v>
      </c>
      <c r="L18" s="3"/>
      <c r="M18" s="4"/>
      <c r="N18" s="3"/>
      <c r="O18" s="6"/>
      <c r="P18" s="3"/>
      <c r="Q18" s="2"/>
      <c r="R18" s="2"/>
    </row>
    <row r="19" spans="1:18" x14ac:dyDescent="0.3">
      <c r="A19" s="2" t="s">
        <v>2</v>
      </c>
      <c r="B19" s="6"/>
      <c r="C19" s="3" t="s">
        <v>65</v>
      </c>
      <c r="D19" s="4">
        <v>13</v>
      </c>
      <c r="E19" s="3" t="s">
        <v>34</v>
      </c>
      <c r="F19" s="6"/>
      <c r="G19" s="4"/>
      <c r="H19" s="4">
        <v>430</v>
      </c>
      <c r="I19" s="8">
        <v>437</v>
      </c>
      <c r="J19" s="4">
        <v>427</v>
      </c>
      <c r="K19">
        <f>SUM(LARGE(G19:J19,{1,2,3}))</f>
        <v>1294</v>
      </c>
      <c r="L19" s="3"/>
      <c r="M19" s="4"/>
      <c r="N19" s="3"/>
      <c r="O19" s="6"/>
      <c r="P19" s="3"/>
      <c r="Q19" s="2"/>
      <c r="R19" s="2"/>
    </row>
    <row r="20" spans="1:18" x14ac:dyDescent="0.3">
      <c r="A20" s="2" t="s">
        <v>3</v>
      </c>
      <c r="B20" s="6"/>
      <c r="C20" s="3" t="s">
        <v>69</v>
      </c>
      <c r="D20" s="4">
        <v>13</v>
      </c>
      <c r="E20" s="3" t="s">
        <v>35</v>
      </c>
      <c r="F20" s="6"/>
      <c r="G20" s="4">
        <v>371</v>
      </c>
      <c r="H20" s="4">
        <v>377</v>
      </c>
      <c r="I20" s="4">
        <v>423</v>
      </c>
      <c r="K20">
        <f>SUM(LARGE(G20:J20,{1,2,3}))</f>
        <v>1171</v>
      </c>
      <c r="L20" s="3"/>
      <c r="M20" s="4"/>
      <c r="N20" s="3"/>
      <c r="O20" s="6"/>
      <c r="P20" s="3"/>
      <c r="Q20" s="2"/>
      <c r="R20" s="2"/>
    </row>
    <row r="21" spans="1:18" x14ac:dyDescent="0.3">
      <c r="A21" s="2" t="s">
        <v>4</v>
      </c>
      <c r="B21" s="6"/>
      <c r="C21" s="3" t="s">
        <v>72</v>
      </c>
      <c r="D21" s="4">
        <v>13</v>
      </c>
      <c r="E21" s="3" t="s">
        <v>35</v>
      </c>
      <c r="F21" s="6"/>
      <c r="G21" s="4">
        <v>332</v>
      </c>
      <c r="H21" s="4">
        <v>348</v>
      </c>
      <c r="I21" s="4">
        <v>377</v>
      </c>
      <c r="J21" s="4">
        <v>395</v>
      </c>
      <c r="K21">
        <f>SUM(LARGE(G21:J21,{1,2,3}))</f>
        <v>1120</v>
      </c>
      <c r="L21" s="3"/>
      <c r="M21" s="4"/>
      <c r="N21" s="3"/>
      <c r="O21" s="6"/>
      <c r="P21" s="3"/>
      <c r="Q21" s="2"/>
      <c r="R21" s="2"/>
    </row>
    <row r="22" spans="1:18" x14ac:dyDescent="0.3">
      <c r="A22" s="2" t="s">
        <v>5</v>
      </c>
      <c r="B22" s="6"/>
      <c r="C22" s="3" t="s">
        <v>91</v>
      </c>
      <c r="D22" s="4">
        <v>13</v>
      </c>
      <c r="E22" s="3" t="s">
        <v>35</v>
      </c>
      <c r="F22" s="6"/>
      <c r="G22" s="4"/>
      <c r="H22" s="4">
        <v>300</v>
      </c>
      <c r="I22" s="8">
        <v>390</v>
      </c>
      <c r="J22" s="4">
        <v>384</v>
      </c>
      <c r="K22">
        <f>SUM(LARGE(G22:J22,{1,2,3}))</f>
        <v>1074</v>
      </c>
      <c r="L22" s="3"/>
      <c r="M22" s="4"/>
      <c r="N22" s="3"/>
      <c r="O22" s="6"/>
      <c r="P22" s="3"/>
      <c r="Q22" s="2"/>
      <c r="R22" s="2"/>
    </row>
    <row r="23" spans="1:18" x14ac:dyDescent="0.3">
      <c r="A23" s="2" t="s">
        <v>37</v>
      </c>
      <c r="B23" s="6"/>
      <c r="C23" s="3" t="s">
        <v>71</v>
      </c>
      <c r="D23" s="4">
        <v>13</v>
      </c>
      <c r="E23" s="3" t="s">
        <v>34</v>
      </c>
      <c r="F23" s="6"/>
      <c r="G23" s="4"/>
      <c r="H23" s="4">
        <v>320</v>
      </c>
      <c r="I23" s="8">
        <v>341</v>
      </c>
      <c r="J23" s="4">
        <v>339</v>
      </c>
      <c r="K23">
        <f>SUM(LARGE(G23:J23,{1,2,3}))</f>
        <v>1000</v>
      </c>
      <c r="L23" s="3"/>
      <c r="M23" s="4"/>
      <c r="N23" s="3"/>
      <c r="O23" s="6"/>
      <c r="P23" s="3"/>
      <c r="Q23" s="2"/>
      <c r="R23" s="2"/>
    </row>
    <row r="24" spans="1:18" x14ac:dyDescent="0.3">
      <c r="A24" s="2" t="s">
        <v>6</v>
      </c>
      <c r="B24" s="6"/>
      <c r="C24" s="3" t="s">
        <v>95</v>
      </c>
      <c r="D24" s="4">
        <v>13</v>
      </c>
      <c r="E24" s="3" t="s">
        <v>30</v>
      </c>
      <c r="F24" s="6"/>
      <c r="G24" s="4">
        <v>316</v>
      </c>
      <c r="H24" s="4">
        <v>297</v>
      </c>
      <c r="I24" s="4">
        <v>328</v>
      </c>
      <c r="J24" s="4">
        <v>351</v>
      </c>
      <c r="K24">
        <f>SUM(LARGE(G24:J24,{1,2,3}))</f>
        <v>995</v>
      </c>
      <c r="L24" s="3"/>
      <c r="M24" s="4"/>
      <c r="N24" s="3"/>
      <c r="O24" s="6"/>
      <c r="P24" s="3"/>
      <c r="Q24" s="2"/>
      <c r="R24" s="2"/>
    </row>
    <row r="25" spans="1:18" x14ac:dyDescent="0.3">
      <c r="A25" s="2" t="s">
        <v>38</v>
      </c>
      <c r="B25" s="6"/>
      <c r="C25" s="3" t="s">
        <v>78</v>
      </c>
      <c r="D25" s="4">
        <v>13</v>
      </c>
      <c r="E25" s="3" t="s">
        <v>61</v>
      </c>
      <c r="F25" s="6"/>
      <c r="G25" s="4">
        <v>314</v>
      </c>
      <c r="H25" s="4">
        <v>315</v>
      </c>
      <c r="I25" s="4">
        <v>327</v>
      </c>
      <c r="J25" s="4">
        <v>315</v>
      </c>
      <c r="K25">
        <f>SUM(LARGE(G25:J25,{1,2,3}))</f>
        <v>957</v>
      </c>
      <c r="L25" s="3"/>
      <c r="M25" s="4"/>
      <c r="N25" s="3"/>
      <c r="O25" s="6"/>
      <c r="P25" s="3"/>
      <c r="Q25" s="2"/>
      <c r="R25" s="2"/>
    </row>
    <row r="26" spans="1:18" x14ac:dyDescent="0.3">
      <c r="A26" s="2" t="s">
        <v>7</v>
      </c>
      <c r="B26" s="6"/>
      <c r="C26" s="3" t="s">
        <v>75</v>
      </c>
      <c r="D26" s="4">
        <v>13</v>
      </c>
      <c r="E26" s="3" t="s">
        <v>33</v>
      </c>
      <c r="F26" s="6"/>
      <c r="G26" s="4">
        <v>305</v>
      </c>
      <c r="H26" s="4">
        <v>307</v>
      </c>
      <c r="J26" s="4">
        <v>317</v>
      </c>
      <c r="K26">
        <f>SUM(LARGE(G26:J26,{1,2,3}))</f>
        <v>929</v>
      </c>
      <c r="L26" s="3"/>
      <c r="M26" s="4"/>
      <c r="N26" s="3"/>
      <c r="O26" s="6"/>
      <c r="P26" s="3"/>
      <c r="Q26" s="2"/>
      <c r="R26" s="2"/>
    </row>
    <row r="27" spans="1:18" x14ac:dyDescent="0.3">
      <c r="A27" s="2" t="s">
        <v>39</v>
      </c>
      <c r="B27" s="6"/>
      <c r="C27" s="3" t="s">
        <v>92</v>
      </c>
      <c r="D27" s="4">
        <v>13</v>
      </c>
      <c r="E27" s="3" t="s">
        <v>61</v>
      </c>
      <c r="F27" s="6"/>
      <c r="G27" s="4"/>
      <c r="H27" s="4">
        <v>298</v>
      </c>
      <c r="I27" s="8">
        <v>288</v>
      </c>
      <c r="J27" s="4">
        <v>312</v>
      </c>
      <c r="K27">
        <f>SUM(LARGE(G27:J27,{1,2,3}))</f>
        <v>898</v>
      </c>
      <c r="L27" s="3"/>
      <c r="M27" s="4"/>
      <c r="N27" s="3"/>
      <c r="O27" s="6"/>
      <c r="P27" s="3"/>
      <c r="Q27" s="2"/>
      <c r="R27" s="2"/>
    </row>
    <row r="28" spans="1:18" x14ac:dyDescent="0.3">
      <c r="A28" s="2" t="s">
        <v>8</v>
      </c>
      <c r="B28" s="6"/>
      <c r="C28" s="3" t="s">
        <v>102</v>
      </c>
      <c r="D28" s="4">
        <v>13</v>
      </c>
      <c r="E28" s="3" t="s">
        <v>61</v>
      </c>
      <c r="F28" s="6"/>
      <c r="G28" s="4">
        <v>285</v>
      </c>
      <c r="H28" s="4">
        <v>256</v>
      </c>
      <c r="I28" s="4">
        <v>302</v>
      </c>
      <c r="J28" s="4">
        <v>287</v>
      </c>
      <c r="K28">
        <f>SUM(LARGE(G28:J28,{1,2,3}))</f>
        <v>874</v>
      </c>
      <c r="L28" s="3"/>
      <c r="M28" s="4"/>
      <c r="N28" s="3"/>
      <c r="O28" s="6"/>
      <c r="P28" s="3"/>
      <c r="Q28" s="2"/>
      <c r="R28" s="2"/>
    </row>
    <row r="29" spans="1:18" x14ac:dyDescent="0.3">
      <c r="A29" s="2" t="s">
        <v>9</v>
      </c>
      <c r="B29" s="6"/>
      <c r="C29" s="3" t="s">
        <v>93</v>
      </c>
      <c r="D29" s="4">
        <v>13</v>
      </c>
      <c r="E29" s="3" t="s">
        <v>34</v>
      </c>
      <c r="F29" s="6"/>
      <c r="G29" s="4"/>
      <c r="H29" s="4">
        <v>310</v>
      </c>
      <c r="I29" s="8">
        <v>264</v>
      </c>
      <c r="J29" s="4">
        <v>291</v>
      </c>
      <c r="K29">
        <f>SUM(LARGE(G29:J29,{1,2,3}))</f>
        <v>865</v>
      </c>
      <c r="L29" s="3"/>
      <c r="M29" s="4"/>
      <c r="N29" s="3"/>
      <c r="O29" s="6"/>
      <c r="P29" s="3"/>
      <c r="Q29" s="2"/>
      <c r="R29" s="2"/>
    </row>
    <row r="30" spans="1:18" x14ac:dyDescent="0.3">
      <c r="A30" s="2" t="s">
        <v>10</v>
      </c>
      <c r="B30" s="6"/>
      <c r="C30" s="3" t="s">
        <v>99</v>
      </c>
      <c r="D30" s="4">
        <v>13</v>
      </c>
      <c r="E30" s="3" t="s">
        <v>30</v>
      </c>
      <c r="F30" s="6"/>
      <c r="G30" s="4">
        <v>275</v>
      </c>
      <c r="H30" s="2"/>
      <c r="I30" s="4">
        <v>0</v>
      </c>
      <c r="J30" s="8">
        <v>337</v>
      </c>
      <c r="K30">
        <f>SUM(LARGE(G30:J30,{1,2,3}))</f>
        <v>612</v>
      </c>
      <c r="L30" s="3"/>
      <c r="M30" s="4"/>
      <c r="N30" s="3"/>
      <c r="O30" s="6"/>
      <c r="P30" s="3"/>
      <c r="Q30" s="2"/>
      <c r="R30" s="2"/>
    </row>
    <row r="31" spans="1:18" x14ac:dyDescent="0.3">
      <c r="A31" s="2" t="s">
        <v>11</v>
      </c>
      <c r="B31" s="6"/>
      <c r="C31" s="3" t="s">
        <v>70</v>
      </c>
      <c r="D31" s="4">
        <v>13</v>
      </c>
      <c r="E31" s="3" t="s">
        <v>61</v>
      </c>
      <c r="F31" s="6"/>
      <c r="G31" s="4">
        <v>278</v>
      </c>
      <c r="H31" s="4">
        <v>324</v>
      </c>
      <c r="J31" s="4">
        <v>0</v>
      </c>
      <c r="K31">
        <f>SUM(LARGE(G31:J31,{1,2,3}))</f>
        <v>602</v>
      </c>
    </row>
    <row r="32" spans="1:18" x14ac:dyDescent="0.3">
      <c r="A32" s="2" t="s">
        <v>12</v>
      </c>
      <c r="B32" s="6"/>
      <c r="C32" s="3" t="s">
        <v>100</v>
      </c>
      <c r="D32" s="4">
        <v>13</v>
      </c>
      <c r="E32" s="3" t="s">
        <v>34</v>
      </c>
      <c r="F32" s="6"/>
      <c r="G32" s="4"/>
      <c r="H32" s="4">
        <v>279</v>
      </c>
      <c r="I32" s="8">
        <v>0</v>
      </c>
      <c r="J32" s="8">
        <v>315</v>
      </c>
      <c r="K32">
        <f>SUM(LARGE(G32:J32,{1,2,3}))</f>
        <v>594</v>
      </c>
    </row>
    <row r="34" spans="1:18" x14ac:dyDescent="0.3">
      <c r="A34" s="1" t="s">
        <v>109</v>
      </c>
    </row>
    <row r="36" spans="1:18" x14ac:dyDescent="0.3">
      <c r="A36" s="2" t="s">
        <v>1</v>
      </c>
      <c r="B36" s="6"/>
      <c r="C36" s="3" t="s">
        <v>110</v>
      </c>
      <c r="D36" s="4">
        <v>14</v>
      </c>
      <c r="E36" s="3" t="s">
        <v>30</v>
      </c>
      <c r="F36" s="6"/>
      <c r="G36" s="4"/>
      <c r="H36" s="4">
        <v>338</v>
      </c>
      <c r="I36" s="8">
        <v>365</v>
      </c>
      <c r="J36" s="4">
        <v>353</v>
      </c>
      <c r="K36">
        <f>SUM(LARGE(G36:J36,{1,2,3}))</f>
        <v>1056</v>
      </c>
      <c r="L36" s="3"/>
      <c r="M36" s="4"/>
      <c r="N36" s="3"/>
      <c r="O36" s="6"/>
      <c r="P36" s="3"/>
      <c r="Q36" s="2"/>
      <c r="R36" s="2"/>
    </row>
    <row r="37" spans="1:18" x14ac:dyDescent="0.3">
      <c r="A37" s="2" t="s">
        <v>2</v>
      </c>
      <c r="B37" s="6"/>
      <c r="C37" s="3" t="s">
        <v>112</v>
      </c>
      <c r="D37" s="4">
        <v>14</v>
      </c>
      <c r="E37" s="3" t="s">
        <v>34</v>
      </c>
      <c r="F37" s="6"/>
      <c r="G37" s="4">
        <v>282</v>
      </c>
      <c r="H37" s="4">
        <v>309</v>
      </c>
      <c r="I37" s="4">
        <v>300</v>
      </c>
      <c r="J37" s="4">
        <v>348</v>
      </c>
      <c r="K37">
        <f>SUM(LARGE(G37:J37,{1,2,3}))</f>
        <v>957</v>
      </c>
      <c r="L37" s="3"/>
      <c r="M37" s="4"/>
      <c r="N37" s="3"/>
      <c r="O37" s="6"/>
      <c r="P37" s="3"/>
      <c r="Q37" s="2"/>
      <c r="R37" s="2"/>
    </row>
    <row r="38" spans="1:18" x14ac:dyDescent="0.3">
      <c r="A38" s="2" t="s">
        <v>3</v>
      </c>
      <c r="B38" s="6"/>
      <c r="C38" s="3" t="s">
        <v>136</v>
      </c>
      <c r="D38" s="4">
        <v>14</v>
      </c>
      <c r="E38" s="3" t="s">
        <v>34</v>
      </c>
      <c r="F38" s="6"/>
      <c r="G38" s="4">
        <v>250</v>
      </c>
      <c r="H38" s="4">
        <v>241</v>
      </c>
      <c r="I38" s="4">
        <v>285</v>
      </c>
      <c r="J38" s="4">
        <v>294</v>
      </c>
      <c r="K38">
        <f>SUM(LARGE(G38:J38,{1,2,3}))</f>
        <v>829</v>
      </c>
      <c r="L38" s="3"/>
      <c r="M38" s="4"/>
      <c r="N38" s="3"/>
      <c r="O38" s="6"/>
      <c r="P38" s="3"/>
      <c r="Q38" s="2"/>
      <c r="R38" s="2"/>
    </row>
    <row r="39" spans="1:18" x14ac:dyDescent="0.3">
      <c r="A39" s="2" t="s">
        <v>4</v>
      </c>
      <c r="B39" s="6"/>
      <c r="C39" s="3" t="s">
        <v>133</v>
      </c>
      <c r="D39" s="4">
        <v>14</v>
      </c>
      <c r="E39" s="3" t="s">
        <v>30</v>
      </c>
      <c r="F39" s="6"/>
      <c r="G39" s="4">
        <v>247</v>
      </c>
      <c r="H39" s="4">
        <v>252</v>
      </c>
      <c r="I39" s="4">
        <v>270</v>
      </c>
      <c r="J39" s="4">
        <v>277</v>
      </c>
      <c r="K39">
        <f>SUM(LARGE(G39:J39,{1,2,3}))</f>
        <v>799</v>
      </c>
      <c r="L39" s="3"/>
      <c r="M39" s="4"/>
      <c r="N39" s="3"/>
      <c r="O39" s="6"/>
      <c r="P39" s="3"/>
      <c r="Q39" s="2"/>
      <c r="R39" s="2"/>
    </row>
    <row r="40" spans="1:18" x14ac:dyDescent="0.3">
      <c r="A40" s="2" t="s">
        <v>5</v>
      </c>
      <c r="B40" s="6"/>
      <c r="C40" s="3" t="s">
        <v>123</v>
      </c>
      <c r="D40" s="4">
        <v>14</v>
      </c>
      <c r="E40" s="3" t="s">
        <v>30</v>
      </c>
      <c r="F40" s="6"/>
      <c r="G40" s="4"/>
      <c r="H40" s="4">
        <v>258</v>
      </c>
      <c r="I40" s="8">
        <v>253</v>
      </c>
      <c r="J40" s="4">
        <v>275</v>
      </c>
      <c r="K40">
        <f>SUM(LARGE(G40:J40,{1,2,3}))</f>
        <v>786</v>
      </c>
      <c r="L40" s="3"/>
      <c r="M40" s="4"/>
      <c r="N40" s="3"/>
      <c r="O40" s="6"/>
      <c r="P40" s="3"/>
      <c r="Q40" s="2"/>
      <c r="R40" s="2"/>
    </row>
    <row r="41" spans="1:18" x14ac:dyDescent="0.3">
      <c r="A41" s="2" t="s">
        <v>37</v>
      </c>
      <c r="B41" s="6"/>
      <c r="C41" s="3" t="s">
        <v>139</v>
      </c>
      <c r="D41" s="4">
        <v>14</v>
      </c>
      <c r="E41" s="3" t="s">
        <v>61</v>
      </c>
      <c r="F41" s="6"/>
      <c r="G41" s="4">
        <v>230</v>
      </c>
      <c r="H41" s="4">
        <v>237</v>
      </c>
      <c r="I41" s="4">
        <v>268</v>
      </c>
      <c r="J41" s="4">
        <v>270</v>
      </c>
      <c r="K41">
        <f>SUM(LARGE(G41:J41,{1,2,3}))</f>
        <v>775</v>
      </c>
      <c r="L41" s="3"/>
      <c r="M41" s="4"/>
      <c r="N41" s="3"/>
      <c r="O41" s="6"/>
      <c r="P41" s="3"/>
      <c r="Q41" s="2"/>
      <c r="R41" s="2"/>
    </row>
    <row r="42" spans="1:18" x14ac:dyDescent="0.3">
      <c r="A42" s="2" t="s">
        <v>6</v>
      </c>
      <c r="B42" s="6"/>
      <c r="C42" s="3" t="s">
        <v>125</v>
      </c>
      <c r="D42" s="4">
        <v>14</v>
      </c>
      <c r="E42" s="3" t="s">
        <v>30</v>
      </c>
      <c r="F42" s="6"/>
      <c r="G42" s="4">
        <v>227</v>
      </c>
      <c r="H42" s="4">
        <v>228</v>
      </c>
      <c r="I42" s="4">
        <v>231</v>
      </c>
      <c r="J42" s="4">
        <v>230</v>
      </c>
      <c r="K42">
        <f>SUM(LARGE(G42:J42,{1,2,3}))</f>
        <v>689</v>
      </c>
      <c r="L42" s="3"/>
      <c r="M42" s="4"/>
      <c r="N42" s="3"/>
      <c r="O42" s="6"/>
      <c r="P42" s="3"/>
      <c r="Q42" s="2"/>
      <c r="R42" s="2"/>
    </row>
    <row r="43" spans="1:18" x14ac:dyDescent="0.3">
      <c r="C43" s="3"/>
      <c r="D43" s="4"/>
      <c r="E43" s="3"/>
      <c r="F43" s="6"/>
      <c r="G43" s="3"/>
      <c r="H43" s="2"/>
      <c r="I43" s="4"/>
    </row>
    <row r="44" spans="1:18" x14ac:dyDescent="0.3">
      <c r="A44" s="1" t="s">
        <v>162</v>
      </c>
    </row>
    <row r="46" spans="1:18" x14ac:dyDescent="0.3">
      <c r="A46" s="2" t="s">
        <v>1</v>
      </c>
      <c r="B46" s="6"/>
      <c r="C46" s="3" t="s">
        <v>169</v>
      </c>
      <c r="D46" s="4">
        <v>12</v>
      </c>
      <c r="E46" s="3" t="s">
        <v>34</v>
      </c>
      <c r="F46" s="6"/>
      <c r="G46" s="2">
        <v>373</v>
      </c>
      <c r="H46" s="4">
        <v>388</v>
      </c>
      <c r="I46" s="8">
        <v>434</v>
      </c>
      <c r="K46">
        <f>SUM(LARGE(G46:J46,{1,2,3}))</f>
        <v>1195</v>
      </c>
      <c r="L46" s="3"/>
      <c r="M46" s="4"/>
      <c r="N46" s="3"/>
      <c r="O46" s="6"/>
      <c r="P46" s="3"/>
      <c r="Q46" s="2"/>
      <c r="R46" s="2"/>
    </row>
    <row r="47" spans="1:18" x14ac:dyDescent="0.3">
      <c r="A47" s="2" t="s">
        <v>2</v>
      </c>
      <c r="B47" s="6"/>
      <c r="C47" s="3" t="s">
        <v>174</v>
      </c>
      <c r="D47" s="4">
        <v>12</v>
      </c>
      <c r="E47" s="3" t="s">
        <v>34</v>
      </c>
      <c r="F47" s="6"/>
      <c r="G47" s="2">
        <v>287</v>
      </c>
      <c r="H47" s="4">
        <v>309</v>
      </c>
      <c r="I47" s="8">
        <v>324</v>
      </c>
      <c r="J47" s="8">
        <v>0</v>
      </c>
      <c r="K47">
        <f>SUM(LARGE(G47:J47,{1,2,3}))</f>
        <v>920</v>
      </c>
      <c r="L47" s="3"/>
      <c r="M47" s="4"/>
      <c r="N47" s="3"/>
      <c r="O47" s="6"/>
      <c r="P47" s="3"/>
      <c r="Q47" s="2"/>
      <c r="R47" s="2"/>
    </row>
    <row r="48" spans="1:18" x14ac:dyDescent="0.3">
      <c r="A48" s="2" t="s">
        <v>3</v>
      </c>
      <c r="B48" s="6"/>
      <c r="C48" s="3" t="s">
        <v>179</v>
      </c>
      <c r="D48" s="4">
        <v>12</v>
      </c>
      <c r="E48" s="3" t="s">
        <v>34</v>
      </c>
      <c r="F48" s="6"/>
      <c r="G48" s="2">
        <v>270</v>
      </c>
      <c r="H48" s="4">
        <v>294</v>
      </c>
      <c r="I48" s="8">
        <v>311</v>
      </c>
      <c r="J48" s="8">
        <v>278</v>
      </c>
      <c r="K48">
        <f>SUM(LARGE(G48:J48,{1,2,3}))</f>
        <v>883</v>
      </c>
      <c r="L48" s="3"/>
      <c r="M48" s="4"/>
      <c r="N48" s="3"/>
      <c r="O48" s="6"/>
      <c r="P48" s="3"/>
      <c r="Q48" s="2"/>
      <c r="R48" s="2"/>
    </row>
    <row r="50" spans="1:18" x14ac:dyDescent="0.3">
      <c r="A50" s="1" t="s">
        <v>192</v>
      </c>
    </row>
    <row r="52" spans="1:18" x14ac:dyDescent="0.3">
      <c r="A52" s="2" t="s">
        <v>1</v>
      </c>
      <c r="B52" s="6"/>
      <c r="C52" s="3" t="s">
        <v>196</v>
      </c>
      <c r="D52" s="4">
        <v>13</v>
      </c>
      <c r="E52" s="3" t="s">
        <v>35</v>
      </c>
      <c r="F52" s="6"/>
      <c r="G52" s="2">
        <v>303</v>
      </c>
      <c r="H52" s="4">
        <v>304</v>
      </c>
      <c r="I52" s="8">
        <v>340</v>
      </c>
      <c r="J52" s="8">
        <v>356</v>
      </c>
      <c r="K52">
        <f>SUM(LARGE(G52:J52,{1,2,3}))</f>
        <v>1000</v>
      </c>
      <c r="L52" s="3"/>
      <c r="M52" s="4"/>
      <c r="N52" s="3"/>
      <c r="O52" s="6"/>
      <c r="P52" s="3"/>
      <c r="Q52" s="2"/>
      <c r="R52" s="2"/>
    </row>
    <row r="53" spans="1:18" x14ac:dyDescent="0.3">
      <c r="A53" s="2" t="s">
        <v>2</v>
      </c>
      <c r="B53" s="6"/>
      <c r="C53" s="3" t="s">
        <v>206</v>
      </c>
      <c r="D53" s="4">
        <v>13</v>
      </c>
      <c r="E53" s="3" t="s">
        <v>30</v>
      </c>
      <c r="F53" s="6"/>
      <c r="G53" s="2">
        <v>250</v>
      </c>
      <c r="H53" s="4">
        <v>271</v>
      </c>
      <c r="I53" s="8">
        <v>318</v>
      </c>
      <c r="J53" s="8">
        <v>308</v>
      </c>
      <c r="K53">
        <f>SUM(LARGE(G53:J53,{1,2,3}))</f>
        <v>897</v>
      </c>
      <c r="L53" s="3"/>
      <c r="M53" s="4"/>
      <c r="N53" s="3"/>
      <c r="O53" s="6"/>
      <c r="P53" s="3"/>
      <c r="Q53" s="2"/>
      <c r="R53" s="2"/>
    </row>
    <row r="54" spans="1:18" x14ac:dyDescent="0.3">
      <c r="A54" s="2" t="s">
        <v>3</v>
      </c>
      <c r="B54" s="6"/>
      <c r="C54" s="3" t="s">
        <v>205</v>
      </c>
      <c r="D54" s="4">
        <v>13</v>
      </c>
      <c r="E54" s="3" t="s">
        <v>30</v>
      </c>
      <c r="F54" s="6"/>
      <c r="G54" s="2">
        <v>258</v>
      </c>
      <c r="H54" s="4">
        <v>274</v>
      </c>
      <c r="I54" s="8">
        <v>313</v>
      </c>
      <c r="K54">
        <f>SUM(LARGE(G54:J54,{1,2,3}))</f>
        <v>845</v>
      </c>
      <c r="L54" s="3"/>
      <c r="M54" s="4"/>
      <c r="N54" s="3"/>
      <c r="O54" s="6"/>
      <c r="P54" s="3"/>
      <c r="Q54" s="2"/>
      <c r="R54" s="2"/>
    </row>
    <row r="55" spans="1:18" x14ac:dyDescent="0.3">
      <c r="A55" s="2" t="s">
        <v>4</v>
      </c>
      <c r="B55" s="6"/>
      <c r="C55" s="3" t="s">
        <v>201</v>
      </c>
      <c r="D55" s="4">
        <v>13</v>
      </c>
      <c r="E55" s="3" t="s">
        <v>33</v>
      </c>
      <c r="F55" s="6"/>
      <c r="G55" s="2">
        <v>223</v>
      </c>
      <c r="H55" s="4">
        <v>211</v>
      </c>
      <c r="I55" s="8">
        <v>269</v>
      </c>
      <c r="J55" s="8">
        <v>272</v>
      </c>
      <c r="K55">
        <f>SUM(LARGE(G55:J55,{1,2,3}))</f>
        <v>764</v>
      </c>
      <c r="L55" s="3"/>
      <c r="M55" s="4"/>
      <c r="N55" s="3"/>
      <c r="O55" s="6"/>
      <c r="P55" s="3"/>
      <c r="Q55" s="2"/>
      <c r="R55" s="2"/>
    </row>
    <row r="56" spans="1:18" x14ac:dyDescent="0.3">
      <c r="A56" s="2" t="s">
        <v>5</v>
      </c>
      <c r="B56" s="6"/>
      <c r="C56" s="3" t="s">
        <v>223</v>
      </c>
      <c r="D56" s="4">
        <v>13</v>
      </c>
      <c r="E56" s="3" t="s">
        <v>30</v>
      </c>
      <c r="F56" s="6"/>
      <c r="G56" s="2">
        <v>200</v>
      </c>
      <c r="H56" s="4">
        <v>199</v>
      </c>
      <c r="I56" s="8">
        <v>241</v>
      </c>
      <c r="J56" s="8">
        <v>229</v>
      </c>
      <c r="K56">
        <f>SUM(LARGE(G56:J56,{1,2,3}))</f>
        <v>670</v>
      </c>
      <c r="L56" s="3"/>
      <c r="M56" s="4"/>
      <c r="N56" s="3"/>
      <c r="O56" s="6"/>
      <c r="P56" s="3"/>
      <c r="Q56" s="2"/>
      <c r="R56" s="2"/>
    </row>
    <row r="57" spans="1:18" x14ac:dyDescent="0.3">
      <c r="A57" s="2" t="s">
        <v>37</v>
      </c>
      <c r="B57" s="6"/>
      <c r="C57" s="3" t="s">
        <v>215</v>
      </c>
      <c r="D57" s="4">
        <v>13</v>
      </c>
      <c r="E57" s="3" t="s">
        <v>34</v>
      </c>
      <c r="F57" s="6"/>
      <c r="G57" s="2">
        <v>184</v>
      </c>
      <c r="H57" s="4">
        <v>206</v>
      </c>
      <c r="I57" s="8">
        <v>232</v>
      </c>
      <c r="J57" s="8">
        <v>206</v>
      </c>
      <c r="K57">
        <f>SUM(LARGE(G57:J57,{1,2,3}))</f>
        <v>644</v>
      </c>
      <c r="L57" s="3"/>
      <c r="M57" s="4"/>
      <c r="N57" s="3"/>
      <c r="O57" s="6"/>
      <c r="P57" s="3"/>
      <c r="Q57" s="2"/>
      <c r="R57" s="2"/>
    </row>
    <row r="59" spans="1:18" x14ac:dyDescent="0.3">
      <c r="A59" s="1" t="s">
        <v>234</v>
      </c>
    </row>
    <row r="61" spans="1:18" x14ac:dyDescent="0.3">
      <c r="A61" s="2" t="s">
        <v>1</v>
      </c>
      <c r="B61" s="6"/>
      <c r="C61" s="3" t="s">
        <v>242</v>
      </c>
      <c r="D61" s="4">
        <v>14</v>
      </c>
      <c r="E61" s="3" t="s">
        <v>30</v>
      </c>
      <c r="F61" s="6"/>
      <c r="G61" s="2">
        <v>190</v>
      </c>
      <c r="H61" s="4">
        <v>203</v>
      </c>
      <c r="I61" s="8">
        <v>240</v>
      </c>
      <c r="J61" s="8">
        <v>244</v>
      </c>
      <c r="K61">
        <f>SUM(LARGE(G61:J61,{1,2,3}))</f>
        <v>687</v>
      </c>
      <c r="L61" s="3"/>
      <c r="M61" s="4"/>
      <c r="N61" s="3"/>
      <c r="O61" s="6"/>
      <c r="P61" s="3"/>
      <c r="Q61" s="2"/>
      <c r="R61" s="2"/>
    </row>
    <row r="62" spans="1:18" x14ac:dyDescent="0.3">
      <c r="A62" s="2" t="s">
        <v>2</v>
      </c>
      <c r="B62" s="6"/>
      <c r="C62" s="3" t="s">
        <v>248</v>
      </c>
      <c r="D62" s="4">
        <v>14</v>
      </c>
      <c r="E62" s="3" t="s">
        <v>30</v>
      </c>
      <c r="F62" s="6"/>
      <c r="G62" s="2">
        <v>167</v>
      </c>
      <c r="H62" s="4">
        <v>206</v>
      </c>
      <c r="I62" s="8">
        <v>231</v>
      </c>
      <c r="J62" s="8">
        <v>249</v>
      </c>
      <c r="K62">
        <f>SUM(LARGE(G62:J62,{1,2,3}))</f>
        <v>686</v>
      </c>
      <c r="L62" s="3"/>
      <c r="M62" s="4"/>
      <c r="N62" s="3"/>
      <c r="O62" s="6"/>
      <c r="P62" s="3"/>
      <c r="Q62" s="2"/>
      <c r="R62" s="2"/>
    </row>
    <row r="63" spans="1:18" x14ac:dyDescent="0.3">
      <c r="A63" s="2" t="s">
        <v>3</v>
      </c>
      <c r="B63" s="6"/>
      <c r="C63" s="3" t="s">
        <v>241</v>
      </c>
      <c r="D63" s="4">
        <v>14</v>
      </c>
      <c r="E63" s="3" t="s">
        <v>30</v>
      </c>
      <c r="F63" s="6"/>
      <c r="G63" s="2">
        <v>158</v>
      </c>
      <c r="H63" s="4">
        <v>151</v>
      </c>
      <c r="I63" s="8">
        <v>188</v>
      </c>
      <c r="J63" s="8">
        <v>186</v>
      </c>
      <c r="K63">
        <f>SUM(LARGE(G63:J63,{1,2,3}))</f>
        <v>532</v>
      </c>
      <c r="L63" s="3"/>
      <c r="M63" s="4"/>
      <c r="N63" s="3"/>
      <c r="O63" s="6"/>
      <c r="P63" s="3"/>
      <c r="Q63" s="2"/>
      <c r="R63" s="2"/>
    </row>
    <row r="64" spans="1:18" x14ac:dyDescent="0.3">
      <c r="A64" s="2" t="s">
        <v>4</v>
      </c>
      <c r="B64" s="6"/>
      <c r="C64" s="3" t="s">
        <v>258</v>
      </c>
      <c r="D64" s="4">
        <v>14</v>
      </c>
      <c r="E64" s="3" t="s">
        <v>34</v>
      </c>
      <c r="F64" s="6"/>
      <c r="G64" s="4"/>
      <c r="H64" s="4">
        <v>122</v>
      </c>
      <c r="I64" s="8">
        <v>145</v>
      </c>
      <c r="J64" s="8">
        <v>143</v>
      </c>
      <c r="K64">
        <f>SUM(LARGE(G64:J64,{1,2,3}))</f>
        <v>410</v>
      </c>
      <c r="L64" s="3"/>
      <c r="M64" s="4"/>
      <c r="N64" s="3"/>
      <c r="O64" s="6"/>
      <c r="P64" s="3"/>
      <c r="Q64" s="2"/>
      <c r="R64" s="2"/>
    </row>
    <row r="65" spans="1:11" x14ac:dyDescent="0.3">
      <c r="A65" s="2" t="s">
        <v>38</v>
      </c>
      <c r="B65" s="6"/>
      <c r="C65" s="3" t="s">
        <v>245</v>
      </c>
      <c r="D65" s="4">
        <v>14</v>
      </c>
      <c r="E65" s="3" t="s">
        <v>30</v>
      </c>
      <c r="F65" s="6"/>
      <c r="G65" s="2">
        <v>159</v>
      </c>
      <c r="H65" s="4">
        <v>183</v>
      </c>
      <c r="I65" s="8">
        <v>0</v>
      </c>
      <c r="K65">
        <f>SUM(LARGE(G65:J65,{1,2,3}))</f>
        <v>342</v>
      </c>
    </row>
  </sheetData>
  <sortState xmlns:xlrd2="http://schemas.microsoft.com/office/spreadsheetml/2017/richdata2" ref="C61:K65">
    <sortCondition descending="1" ref="K61:K65"/>
  </sortState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motyl</vt:lpstr>
      <vt:lpstr>grzbiet</vt:lpstr>
      <vt:lpstr>klasyk</vt:lpstr>
      <vt:lpstr>kraul</vt:lpstr>
      <vt:lpstr>zmienny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jar</dc:creator>
  <cp:lastModifiedBy>Jardzioch Alicja</cp:lastModifiedBy>
  <dcterms:created xsi:type="dcterms:W3CDTF">2026-05-06T11:09:02Z</dcterms:created>
  <dcterms:modified xsi:type="dcterms:W3CDTF">2026-06-06T08:39:17Z</dcterms:modified>
</cp:coreProperties>
</file>