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72" activeTab="0"/>
  </bookViews>
  <sheets>
    <sheet name="1.Dziewczyny" sheetId="1" r:id="rId1"/>
    <sheet name="2.Chłopcy" sheetId="2" r:id="rId2"/>
  </sheets>
  <definedNames/>
  <calcPr fullCalcOnLoad="1"/>
</workbook>
</file>

<file path=xl/sharedStrings.xml><?xml version="1.0" encoding="utf-8"?>
<sst xmlns="http://schemas.openxmlformats.org/spreadsheetml/2006/main" count="859" uniqueCount="359">
  <si>
    <t>LP</t>
  </si>
  <si>
    <t>Nazwisko i Imię</t>
  </si>
  <si>
    <t>Klub</t>
  </si>
  <si>
    <t>SUMA</t>
  </si>
  <si>
    <t>Znicz Koszalin</t>
  </si>
  <si>
    <t>Słowianka Gorzów</t>
  </si>
  <si>
    <t>MKP Szczecin</t>
  </si>
  <si>
    <t>MKP Kołobrzeg</t>
  </si>
  <si>
    <t>Foka Choszczno</t>
  </si>
  <si>
    <t>Neptun Stargard</t>
  </si>
  <si>
    <t>I start</t>
  </si>
  <si>
    <t>II start</t>
  </si>
  <si>
    <t>Bałtyk Kołobrzeg</t>
  </si>
  <si>
    <t>Chyczewska Pola</t>
  </si>
  <si>
    <t>CKS-SMS Szczecin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</si>
  <si>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</si>
  <si>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</si>
  <si>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</si>
  <si>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</si>
  <si>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</si>
  <si>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</si>
  <si>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</si>
  <si>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</si>
  <si>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</si>
  <si>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</si>
  <si>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</si>
  <si>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</si>
  <si>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</si>
  <si>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</si>
  <si>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</si>
  <si>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</si>
  <si>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</si>
  <si>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Dzikowicka Konstancja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</si>
  <si>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</si>
  <si>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</si>
  <si>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</si>
  <si>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</si>
  <si>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</si>
  <si>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</si>
  <si>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</si>
  <si>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</si>
  <si>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</si>
  <si>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</si>
  <si>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</si>
  <si>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</si>
  <si>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</si>
  <si>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</si>
  <si>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</si>
  <si>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</si>
  <si>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</si>
  <si>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</si>
  <si>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</si>
  <si>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</si>
  <si>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</si>
  <si>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</si>
  <si>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</si>
  <si>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12 lat</t>
  </si>
  <si>
    <t>13 lat</t>
  </si>
  <si>
    <t>14 lat</t>
  </si>
  <si>
    <t>15 lat</t>
  </si>
  <si>
    <t>Sokół Ustronie Morskie</t>
  </si>
  <si>
    <t>Łazar Milena</t>
  </si>
  <si>
    <t>Świątkiewicz Oliwia</t>
  </si>
  <si>
    <t>Orłowska Celina</t>
  </si>
  <si>
    <t>Szczepanik Nikola</t>
  </si>
  <si>
    <t>finał</t>
  </si>
  <si>
    <t>Świętoń Antonina</t>
  </si>
  <si>
    <t>Woźniak Maja</t>
  </si>
  <si>
    <t>Słowianka</t>
  </si>
  <si>
    <t>Kłosowska Zofia</t>
  </si>
  <si>
    <t>Męch Olga</t>
  </si>
  <si>
    <t>Krutul Ada</t>
  </si>
  <si>
    <t>Kowalkiewicz Pola</t>
  </si>
  <si>
    <t>Kochańska Urszula</t>
  </si>
  <si>
    <t>KP Bałtyk Kołobrzeg</t>
  </si>
  <si>
    <t>Jessa Zuzanna</t>
  </si>
  <si>
    <t>Pranke Lena</t>
  </si>
  <si>
    <t>Duda Natalia</t>
  </si>
  <si>
    <t>Kruk Hanna</t>
  </si>
  <si>
    <t>Jakubczak Małgorzata</t>
  </si>
  <si>
    <t>Kostecka Emilia</t>
  </si>
  <si>
    <t>Bartyzel Nadia</t>
  </si>
  <si>
    <t>Kaleta Michalina</t>
  </si>
  <si>
    <t>Furmanek Kaja</t>
  </si>
  <si>
    <t>Latoszewska Maria</t>
  </si>
  <si>
    <t>Wegner Julia</t>
  </si>
  <si>
    <t>Marlin</t>
  </si>
  <si>
    <t>Budzińska Zofia</t>
  </si>
  <si>
    <t>Gapska Jagoda</t>
  </si>
  <si>
    <t>Janicka Julita</t>
  </si>
  <si>
    <t>Kaszubiak Julia</t>
  </si>
  <si>
    <t>Osoś Magdalena</t>
  </si>
  <si>
    <t>Kamińska Aleksandra</t>
  </si>
  <si>
    <t>Pronin Natalia</t>
  </si>
  <si>
    <t>Łukaszewicz Weronika</t>
  </si>
  <si>
    <t>Rogińska Małgorzata</t>
  </si>
  <si>
    <t>Łukaszuk Nela</t>
  </si>
  <si>
    <t>Majszutowicz Zofia</t>
  </si>
  <si>
    <t>41.</t>
  </si>
  <si>
    <t>42.</t>
  </si>
  <si>
    <t>Michalczyszyn Natasza</t>
  </si>
  <si>
    <t>43.</t>
  </si>
  <si>
    <t>44.</t>
  </si>
  <si>
    <t>45.</t>
  </si>
  <si>
    <t>46.</t>
  </si>
  <si>
    <t>47.</t>
  </si>
  <si>
    <t>48.</t>
  </si>
  <si>
    <t>49.</t>
  </si>
  <si>
    <t>50.</t>
  </si>
  <si>
    <t>HOŁUB Hubert</t>
  </si>
  <si>
    <t>MKS Znicz Koszalin</t>
  </si>
  <si>
    <t>HAJDUKIEWICZ Mateusz</t>
  </si>
  <si>
    <t>CHABOWSKI-PALONKA Krzysztof</t>
  </si>
  <si>
    <t>MKP ,,SŁOWIANKA'' Gorzów Wlkp.</t>
  </si>
  <si>
    <t>DĄBROWSKI Oliwier</t>
  </si>
  <si>
    <t>BISKUPSKI Bartłomiej</t>
  </si>
  <si>
    <t>TROJGA Wojciech</t>
  </si>
  <si>
    <t>MAKOWSKI Jakub</t>
  </si>
  <si>
    <t>MICHALCZYSZYN Filip</t>
  </si>
  <si>
    <t>DOMŻAŁ Szymon</t>
  </si>
  <si>
    <t>RADIUN Aleksander</t>
  </si>
  <si>
    <t>ZAJKOWSKI Jan</t>
  </si>
  <si>
    <t>MKS CKS-SMS Szczecin</t>
  </si>
  <si>
    <t>POPIEL Bartosz</t>
  </si>
  <si>
    <t>MIODUSZEWSKI Jakub</t>
  </si>
  <si>
    <t>JUCHNIEWICZ Filip</t>
  </si>
  <si>
    <t>MKS Neptun Stargard</t>
  </si>
  <si>
    <t>KLUCZYŃSKI Antoni</t>
  </si>
  <si>
    <t>OWCZAREK Mikołaj</t>
  </si>
  <si>
    <t>MARKIZAŃSKI Tymoteusz</t>
  </si>
  <si>
    <t>POBROTYŃ Dawid</t>
  </si>
  <si>
    <t>KOPANIA Marcel</t>
  </si>
  <si>
    <t>RUCIŃSKI Krystian</t>
  </si>
  <si>
    <t>JANUSZEWSKI Filip</t>
  </si>
  <si>
    <t>KROPIDŁOWSKI Szymon</t>
  </si>
  <si>
    <t>51.</t>
  </si>
  <si>
    <t>ANDRZEJEWSKI Natan</t>
  </si>
  <si>
    <t>ŁAJEWSKI Kamil</t>
  </si>
  <si>
    <t>JANKOWSKI Jacek</t>
  </si>
  <si>
    <t>KORONA Eryk</t>
  </si>
  <si>
    <t>HUBERT Dominik</t>
  </si>
  <si>
    <t>KAPKA Adam</t>
  </si>
  <si>
    <t>DUDKIEWICZ Radosław</t>
  </si>
  <si>
    <t>Sułkowska Barbara</t>
  </si>
  <si>
    <t>Adamska Nika</t>
  </si>
  <si>
    <t>Świeboda Julia</t>
  </si>
  <si>
    <t>Radomska Antonina</t>
  </si>
  <si>
    <t>Pacocha Lena</t>
  </si>
  <si>
    <t>Zygarłowska Weronika</t>
  </si>
  <si>
    <t>Kroplewska Noemi</t>
  </si>
  <si>
    <t>Mierzejewska Lena</t>
  </si>
  <si>
    <t>Chorąziak Wiktoria</t>
  </si>
  <si>
    <t>Oleshkevych Sofiia</t>
  </si>
  <si>
    <t>UKP Marlin</t>
  </si>
  <si>
    <t>UKS Olimp</t>
  </si>
  <si>
    <t>Śliwiński Kacper</t>
  </si>
  <si>
    <t>Dopierała Nikodem</t>
  </si>
  <si>
    <t>Klim Krystian</t>
  </si>
  <si>
    <t>Mucha Stanisław</t>
  </si>
  <si>
    <t>Wiertlewski Michał</t>
  </si>
  <si>
    <t>Kurek Antoni</t>
  </si>
  <si>
    <t>Tusk Krzysztof</t>
  </si>
  <si>
    <t>POPIELSKI Aleksander</t>
  </si>
  <si>
    <t>SERWA Kuba</t>
  </si>
  <si>
    <t>GROSS Florian</t>
  </si>
  <si>
    <t>KUJAWSKI Bartosz</t>
  </si>
  <si>
    <t>LEŚNIAKIEWICZ Wojciech</t>
  </si>
  <si>
    <t>WIECZOREK Aleksander</t>
  </si>
  <si>
    <t>PONOMARENKO Volodymyr</t>
  </si>
  <si>
    <t>Szpilewska Adrianna</t>
  </si>
  <si>
    <t>Małecka Hanna</t>
  </si>
  <si>
    <t>Zglinicka Anna</t>
  </si>
  <si>
    <t>Dębowiecka Julia</t>
  </si>
  <si>
    <t>Ślusarczyk Hanna</t>
  </si>
  <si>
    <t>Kijko Laura</t>
  </si>
  <si>
    <t>Pioterek Hanna</t>
  </si>
  <si>
    <t>Walczak Dorota</t>
  </si>
  <si>
    <t>Subocz Weronika</t>
  </si>
  <si>
    <t>Zofińska Łucja</t>
  </si>
  <si>
    <t>Florczak Aleksander</t>
  </si>
  <si>
    <t>Śliwiński Filip</t>
  </si>
  <si>
    <t>Kolman Filip</t>
  </si>
  <si>
    <t>Wąsowicz Hubert</t>
  </si>
  <si>
    <t>Wiśniewski Paweł</t>
  </si>
  <si>
    <t>Bargiel Kamil</t>
  </si>
  <si>
    <t>Paluszek Ignacy</t>
  </si>
  <si>
    <t>Nadolny Antoni</t>
  </si>
  <si>
    <t>Wrembel Borys</t>
  </si>
  <si>
    <t>Dobrołowicz Michał</t>
  </si>
  <si>
    <t>Korzeniowski Jakub</t>
  </si>
  <si>
    <t>Bilik Jakub</t>
  </si>
  <si>
    <t>Smolarczyk Mirosław</t>
  </si>
  <si>
    <t>Małecki Maksymilian</t>
  </si>
  <si>
    <t>STASIAK Filip</t>
  </si>
  <si>
    <t>SWOROWSKI Igor</t>
  </si>
  <si>
    <t>MATSIUK Kyrylo</t>
  </si>
  <si>
    <t>Chrzanowska Aleksandra</t>
  </si>
  <si>
    <t>Żmudzka Zuzanna</t>
  </si>
  <si>
    <t>Pyrzyńska Pola</t>
  </si>
  <si>
    <t>Lizakowska Amelia</t>
  </si>
  <si>
    <t>Krawczyk Amelia</t>
  </si>
  <si>
    <t>Pieślak Hanna</t>
  </si>
  <si>
    <t>Malatyńska Maria</t>
  </si>
  <si>
    <t>Kuścińska Joanna</t>
  </si>
  <si>
    <t>Lewandowska Karolina</t>
  </si>
  <si>
    <t>Łowicka Nicola</t>
  </si>
  <si>
    <t>Piotrowska Agata</t>
  </si>
  <si>
    <t>Janiel-Moch Tomasz</t>
  </si>
  <si>
    <t>Gontarz Paweł</t>
  </si>
  <si>
    <t>Krzyśków Iwo</t>
  </si>
  <si>
    <t>CIEPIEL Aleksander</t>
  </si>
  <si>
    <t>DOBRZELEWSKI Julian</t>
  </si>
  <si>
    <t>Siewierska Paulina</t>
  </si>
  <si>
    <t>Joniak Marcel</t>
  </si>
  <si>
    <t>Kogut Wiktor</t>
  </si>
  <si>
    <t>Witkowiak Filip</t>
  </si>
  <si>
    <t>Zglinicki Arkadiusz</t>
  </si>
  <si>
    <t>Grochowczak Wojciech</t>
  </si>
  <si>
    <t>Socha Mikołaj</t>
  </si>
  <si>
    <t>GÓRECKI Wiktor</t>
  </si>
  <si>
    <t>PIECHOTA Kordian</t>
  </si>
  <si>
    <t>GOSTOMCZYK Szymon</t>
  </si>
  <si>
    <t>Banuch Dorian</t>
  </si>
  <si>
    <t>Szulc Hanna</t>
  </si>
  <si>
    <t>Naziemiec Katarzyna</t>
  </si>
  <si>
    <t>Karpik Norbert</t>
  </si>
  <si>
    <t>Świstak-Rokosa Alan</t>
  </si>
  <si>
    <t>Prokop Wojciech</t>
  </si>
  <si>
    <t>CISZONEK Bartosz</t>
  </si>
  <si>
    <t>Kwatyra Hanna</t>
  </si>
  <si>
    <t>Buraczyk Nikola</t>
  </si>
  <si>
    <t>Śniady Maja</t>
  </si>
  <si>
    <t>Szarek Helena</t>
  </si>
  <si>
    <t>Zych Kaja</t>
  </si>
  <si>
    <t>Paluch Zofia</t>
  </si>
  <si>
    <t>Krasowska Matylda</t>
  </si>
  <si>
    <t>Woroniecka Kalina</t>
  </si>
  <si>
    <t>Niedźwiecka Edyta</t>
  </si>
  <si>
    <t>Judek Wiktor</t>
  </si>
  <si>
    <t>Aquarius Międzyrzecz</t>
  </si>
  <si>
    <t>Baczyńska Dominika</t>
  </si>
  <si>
    <t>STACHOWIAK Adam</t>
  </si>
  <si>
    <t>Strzyżewski Wiktor</t>
  </si>
  <si>
    <t>Żaczek Wojtek</t>
  </si>
  <si>
    <t>Dokurno Kamil</t>
  </si>
  <si>
    <t>Słaby Martyna</t>
  </si>
  <si>
    <t>UKS Olimp Gorzów</t>
  </si>
  <si>
    <t>Dunajewska Ewa</t>
  </si>
  <si>
    <t>Rzewnik Marianna</t>
  </si>
  <si>
    <t>UKP Marlin Gryfino</t>
  </si>
  <si>
    <t>Laskowska Klaudia</t>
  </si>
  <si>
    <t>Bernacka Magdalena</t>
  </si>
  <si>
    <t>Auksel Zuzanna</t>
  </si>
  <si>
    <t>Ciba Barbara</t>
  </si>
  <si>
    <t>Lewandowska Gaja</t>
  </si>
  <si>
    <t>Korona Kornelia</t>
  </si>
  <si>
    <t>Sobczyk Hanna</t>
  </si>
  <si>
    <t>Kaliszczak Hanna</t>
  </si>
  <si>
    <t>Matuszewska Aleksandra</t>
  </si>
  <si>
    <t>Cyrankowska Michalina</t>
  </si>
  <si>
    <t>Borsiak Blanka</t>
  </si>
  <si>
    <t>Maliszewska Marika</t>
  </si>
  <si>
    <t>Zawartka Roksana</t>
  </si>
  <si>
    <t>Piotrowska Julia</t>
  </si>
  <si>
    <t>Stachowska Eliza</t>
  </si>
  <si>
    <t>Kamińska Nela</t>
  </si>
  <si>
    <t>Jaworska Ada</t>
  </si>
  <si>
    <t>Łysko Alicja</t>
  </si>
  <si>
    <t>Olszewska Nina</t>
  </si>
  <si>
    <t>Kozieł Adrianna</t>
  </si>
  <si>
    <t>Mróz Pola</t>
  </si>
  <si>
    <t>Wers Lena</t>
  </si>
  <si>
    <t>Piekart Klara</t>
  </si>
  <si>
    <t>Wróblewska Zuzanna</t>
  </si>
  <si>
    <t>Naumets Kyra</t>
  </si>
  <si>
    <t>Krycka Julia</t>
  </si>
  <si>
    <t>Kamińska Anna</t>
  </si>
  <si>
    <t>Kielar Milena</t>
  </si>
  <si>
    <t>Hozha Ariadna</t>
  </si>
  <si>
    <t>Fiedorowicz Iwo</t>
  </si>
  <si>
    <t>Kowalkiewicz Igor</t>
  </si>
  <si>
    <t>ARNING  Eryk</t>
  </si>
  <si>
    <t>Jakubczak Tomasz</t>
  </si>
  <si>
    <t>Kusz Patryk</t>
  </si>
  <si>
    <t>Ogórek Mariusz</t>
  </si>
  <si>
    <t>Piętka Joachim</t>
  </si>
  <si>
    <t>Świstak-Rokosa Natan</t>
  </si>
  <si>
    <t>Binkowski Nikodem</t>
  </si>
  <si>
    <t>DE RUITER Krystian</t>
  </si>
  <si>
    <t>Juszczyński Mikołaj</t>
  </si>
  <si>
    <t>Karwowski Tomasz</t>
  </si>
  <si>
    <t>Parobczy Wojciech</t>
  </si>
  <si>
    <t>Polechoński Marcel</t>
  </si>
  <si>
    <t>PRZYBYLSKI Bartosz</t>
  </si>
  <si>
    <t>Stefaniak Piotr</t>
  </si>
  <si>
    <t>Wnorowski szymon</t>
  </si>
  <si>
    <t>Wojtusziszyn Eryk</t>
  </si>
  <si>
    <t>Ławrynowicz Kornel</t>
  </si>
  <si>
    <t>Gabrysiak Artur</t>
  </si>
  <si>
    <t>Goszczycki Igor</t>
  </si>
  <si>
    <t>Grąbczewski Fabian</t>
  </si>
  <si>
    <t>Jankowski Aleksander</t>
  </si>
  <si>
    <t>Kaszubiak Wiktor</t>
  </si>
  <si>
    <t>Kiwacz Michał</t>
  </si>
  <si>
    <t>Kobiella Hubert</t>
  </si>
  <si>
    <t>Pasik Florian</t>
  </si>
  <si>
    <t>PRACZYK Aleksander</t>
  </si>
  <si>
    <t>Rapta Adam</t>
  </si>
  <si>
    <t>Siedlarz Gracjan</t>
  </si>
  <si>
    <t>Szkołuda Aleksander</t>
  </si>
  <si>
    <t>Trabuć Jan</t>
  </si>
  <si>
    <t>Bączek Wojciech</t>
  </si>
  <si>
    <t>Olimp Gorzów</t>
  </si>
  <si>
    <t>Dettoma Igor</t>
  </si>
  <si>
    <t>Dettoma Oliwier</t>
  </si>
  <si>
    <t>Frontczak Stanisław</t>
  </si>
  <si>
    <t>Galant Ignacy</t>
  </si>
  <si>
    <t>Grygielewicz Wiktor</t>
  </si>
  <si>
    <t>Kochański Maciej</t>
  </si>
  <si>
    <t>Rzeczkowski Jakub</t>
  </si>
  <si>
    <t>Skowroński Oskar</t>
  </si>
  <si>
    <t>Wocal Miłosz</t>
  </si>
  <si>
    <t>Duczyński Kornel</t>
  </si>
  <si>
    <t>Marchlewski Jakub</t>
  </si>
  <si>
    <t>Siwko Ignacy</t>
  </si>
  <si>
    <t>Smoliński Grzegorz</t>
  </si>
  <si>
    <t>Stacino Dominik</t>
  </si>
  <si>
    <t>Długosz Gracjan</t>
  </si>
  <si>
    <t>Perski Piotr</t>
  </si>
  <si>
    <t>Ostrowska Lena</t>
  </si>
  <si>
    <t>Gromska Antonina</t>
  </si>
  <si>
    <t>Królikiewicz Arina</t>
  </si>
  <si>
    <t>Bielawska Małgorzata</t>
  </si>
  <si>
    <t>Bilous Matvii</t>
  </si>
  <si>
    <t>Boratczuk Michał</t>
  </si>
  <si>
    <t>Bujnowska Mia</t>
  </si>
  <si>
    <t>Gietka Ida</t>
  </si>
  <si>
    <t>Kiełczewski Wiktor</t>
  </si>
  <si>
    <t>Kuczys Igor</t>
  </si>
  <si>
    <t>Mańko Sebastian</t>
  </si>
  <si>
    <t>Piechota Nikodem</t>
  </si>
  <si>
    <t>Pospiech Szymon</t>
  </si>
  <si>
    <t>Rygierski Karol</t>
  </si>
  <si>
    <t>Simiachko Ksenia</t>
  </si>
  <si>
    <t>SKIBIŃSKI Szymon</t>
  </si>
  <si>
    <t>Solovyov Michał</t>
  </si>
  <si>
    <t>Stefańska Naomi</t>
  </si>
  <si>
    <t>WIĘCEK Patryk</t>
  </si>
  <si>
    <t>Jackiewicz Julia</t>
  </si>
  <si>
    <t>Jurys Julian</t>
  </si>
  <si>
    <t>Hołub Ewa</t>
  </si>
  <si>
    <t>Pobrotyń Aniela</t>
  </si>
  <si>
    <t>Witowski Jan</t>
  </si>
  <si>
    <t>ŻUREK Alan</t>
  </si>
  <si>
    <t>DOMASHCHUK-MURYNKA A.</t>
  </si>
  <si>
    <t>Dominiak Gabriel</t>
  </si>
  <si>
    <t>Hrybacz Tymoteusz</t>
  </si>
  <si>
    <t>Seń Zofia</t>
  </si>
  <si>
    <t>Garbiak Aleksandra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</si>
</sst>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\-mmm"/>
    <numFmt numFmtId="177" formatCode="mmm/yyyy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</numFmts>
  <fonts count="33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3"/>
      <color indexed="54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u val="single"/>
      <sz val="11"/>
      <color theme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CFF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3" applyNumberFormat="0" applyFill="0" applyAlignment="0" applyProtection="0"/>
    <xf numFmtId="0" fontId="15" fillId="15" borderId="4" applyNumberFormat="0" applyAlignment="0" applyProtection="0"/>
    <xf numFmtId="0" fontId="11" fillId="0" borderId="5" applyNumberFormat="0" applyFill="0" applyAlignment="0" applyProtection="0"/>
    <xf numFmtId="0" fontId="10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31" fillId="0" borderId="0">
      <alignment/>
      <protection/>
    </xf>
    <xf numFmtId="0" fontId="16" fillId="9" borderId="1" applyNumberFormat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5" borderId="9" applyNumberFormat="0" applyFon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9" fillId="18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22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9" fillId="19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/>
    </xf>
    <xf numFmtId="0" fontId="20" fillId="20" borderId="0" xfId="0" applyFont="1" applyFill="1" applyAlignment="1">
      <alignment horizontal="center" vertical="center"/>
    </xf>
    <xf numFmtId="0" fontId="1" fillId="19" borderId="11" xfId="0" applyFont="1" applyFill="1" applyBorder="1" applyAlignment="1">
      <alignment horizontal="center" vertical="center"/>
    </xf>
    <xf numFmtId="0" fontId="20" fillId="21" borderId="0" xfId="0" applyFont="1" applyFill="1" applyAlignment="1">
      <alignment horizontal="center" vertical="center"/>
    </xf>
    <xf numFmtId="0" fontId="20" fillId="22" borderId="11" xfId="0" applyFont="1" applyFill="1" applyBorder="1" applyAlignment="1">
      <alignment horizontal="center" vertical="center"/>
    </xf>
    <xf numFmtId="0" fontId="20" fillId="22" borderId="11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/>
    </xf>
    <xf numFmtId="0" fontId="0" fillId="22" borderId="0" xfId="0" applyFill="1" applyAlignment="1">
      <alignment/>
    </xf>
    <xf numFmtId="0" fontId="20" fillId="23" borderId="11" xfId="0" applyFont="1" applyFill="1" applyBorder="1" applyAlignment="1">
      <alignment horizontal="center" vertical="center" wrapText="1"/>
    </xf>
    <xf numFmtId="0" fontId="20" fillId="23" borderId="13" xfId="0" applyFont="1" applyFill="1" applyBorder="1" applyAlignment="1">
      <alignment horizontal="center" vertical="center" wrapText="1"/>
    </xf>
    <xf numFmtId="0" fontId="1" fillId="23" borderId="11" xfId="0" applyFont="1" applyFill="1" applyBorder="1" applyAlignment="1">
      <alignment horizontal="center" vertical="center"/>
    </xf>
    <xf numFmtId="0" fontId="1" fillId="23" borderId="13" xfId="0" applyFont="1" applyFill="1" applyBorder="1" applyAlignment="1">
      <alignment horizontal="center" vertical="center"/>
    </xf>
    <xf numFmtId="0" fontId="20" fillId="23" borderId="11" xfId="0" applyFont="1" applyFill="1" applyBorder="1" applyAlignment="1">
      <alignment horizontal="center" vertical="center"/>
    </xf>
    <xf numFmtId="0" fontId="0" fillId="23" borderId="0" xfId="0" applyFill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20" borderId="0" xfId="0" applyFont="1" applyFill="1" applyAlignment="1">
      <alignment horizontal="center" vertical="center"/>
    </xf>
    <xf numFmtId="0" fontId="23" fillId="21" borderId="0" xfId="0" applyFont="1" applyFill="1" applyAlignment="1">
      <alignment horizontal="center" vertical="center"/>
    </xf>
    <xf numFmtId="0" fontId="23" fillId="0" borderId="0" xfId="0" applyFont="1" applyAlignment="1">
      <alignment/>
    </xf>
    <xf numFmtId="0" fontId="19" fillId="0" borderId="10" xfId="0" applyFont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4" fillId="0" borderId="11" xfId="0" applyFont="1" applyBorder="1" applyAlignment="1">
      <alignment horizontal="left" vertical="center"/>
    </xf>
    <xf numFmtId="0" fontId="21" fillId="22" borderId="0" xfId="0" applyFont="1" applyFill="1" applyAlignment="1">
      <alignment/>
    </xf>
    <xf numFmtId="0" fontId="21" fillId="23" borderId="0" xfId="0" applyFont="1" applyFill="1" applyAlignment="1">
      <alignment/>
    </xf>
    <xf numFmtId="0" fontId="20" fillId="19" borderId="11" xfId="0" applyFont="1" applyFill="1" applyBorder="1" applyAlignment="1">
      <alignment horizontal="center" vertical="center"/>
    </xf>
    <xf numFmtId="0" fontId="20" fillId="19" borderId="11" xfId="0" applyFont="1" applyFill="1" applyBorder="1" applyAlignment="1">
      <alignment horizontal="center" vertical="center" wrapText="1"/>
    </xf>
    <xf numFmtId="0" fontId="20" fillId="19" borderId="13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20" fillId="25" borderId="13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/>
    </xf>
    <xf numFmtId="0" fontId="21" fillId="25" borderId="0" xfId="0" applyFont="1" applyFill="1" applyAlignment="1">
      <alignment/>
    </xf>
    <xf numFmtId="0" fontId="0" fillId="25" borderId="0" xfId="0" applyFill="1" applyAlignment="1">
      <alignment/>
    </xf>
    <xf numFmtId="0" fontId="20" fillId="19" borderId="12" xfId="0" applyFont="1" applyFill="1" applyBorder="1" applyAlignment="1">
      <alignment horizontal="center" vertical="center" wrapText="1"/>
    </xf>
    <xf numFmtId="0" fontId="20" fillId="26" borderId="0" xfId="0" applyFont="1" applyFill="1" applyAlignment="1">
      <alignment horizontal="center" vertical="center"/>
    </xf>
    <xf numFmtId="0" fontId="20" fillId="26" borderId="13" xfId="0" applyFont="1" applyFill="1" applyBorder="1" applyAlignment="1">
      <alignment horizontal="center" vertical="center" wrapText="1"/>
    </xf>
    <xf numFmtId="0" fontId="20" fillId="26" borderId="11" xfId="0" applyFont="1" applyFill="1" applyBorder="1" applyAlignment="1">
      <alignment horizontal="center" vertical="center" wrapText="1"/>
    </xf>
    <xf numFmtId="0" fontId="1" fillId="26" borderId="11" xfId="0" applyFont="1" applyFill="1" applyBorder="1" applyAlignment="1">
      <alignment horizontal="center" vertical="center"/>
    </xf>
    <xf numFmtId="0" fontId="20" fillId="26" borderId="11" xfId="0" applyFont="1" applyFill="1" applyBorder="1" applyAlignment="1">
      <alignment horizontal="center" vertical="center"/>
    </xf>
    <xf numFmtId="0" fontId="23" fillId="26" borderId="0" xfId="0" applyFont="1" applyFill="1" applyAlignment="1">
      <alignment horizontal="center" vertical="center"/>
    </xf>
    <xf numFmtId="0" fontId="21" fillId="26" borderId="0" xfId="0" applyFont="1" applyFill="1" applyAlignment="1">
      <alignment/>
    </xf>
    <xf numFmtId="0" fontId="0" fillId="26" borderId="0" xfId="0" applyFill="1" applyAlignment="1">
      <alignment/>
    </xf>
    <xf numFmtId="14" fontId="20" fillId="22" borderId="11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14" fontId="23" fillId="20" borderId="11" xfId="0" applyNumberFormat="1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 wrapText="1"/>
    </xf>
    <xf numFmtId="0" fontId="23" fillId="26" borderId="13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20" borderId="11" xfId="0" applyFont="1" applyFill="1" applyBorder="1" applyAlignment="1">
      <alignment horizontal="center" vertical="center"/>
    </xf>
    <xf numFmtId="0" fontId="23" fillId="20" borderId="11" xfId="0" applyFont="1" applyFill="1" applyBorder="1" applyAlignment="1">
      <alignment horizontal="center" vertical="center" wrapText="1"/>
    </xf>
    <xf numFmtId="0" fontId="23" fillId="21" borderId="11" xfId="0" applyFont="1" applyFill="1" applyBorder="1" applyAlignment="1">
      <alignment horizontal="center" vertical="center" wrapText="1"/>
    </xf>
    <xf numFmtId="0" fontId="23" fillId="21" borderId="13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6" borderId="11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24" borderId="12" xfId="0" applyFont="1" applyFill="1" applyBorder="1" applyAlignment="1">
      <alignment horizontal="center" vertical="center" wrapText="1"/>
    </xf>
    <xf numFmtId="0" fontId="23" fillId="26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/>
    </xf>
    <xf numFmtId="0" fontId="26" fillId="20" borderId="11" xfId="0" applyFont="1" applyFill="1" applyBorder="1" applyAlignment="1">
      <alignment horizontal="center" vertical="center"/>
    </xf>
    <xf numFmtId="0" fontId="26" fillId="21" borderId="11" xfId="0" applyFont="1" applyFill="1" applyBorder="1" applyAlignment="1">
      <alignment horizontal="center" vertical="center"/>
    </xf>
    <xf numFmtId="0" fontId="26" fillId="21" borderId="13" xfId="0" applyFont="1" applyFill="1" applyBorder="1" applyAlignment="1">
      <alignment horizontal="center" vertical="center"/>
    </xf>
    <xf numFmtId="0" fontId="26" fillId="26" borderId="11" xfId="0" applyFont="1" applyFill="1" applyBorder="1" applyAlignment="1">
      <alignment horizontal="center" vertical="center"/>
    </xf>
    <xf numFmtId="0" fontId="25" fillId="18" borderId="11" xfId="0" applyFont="1" applyFill="1" applyBorder="1" applyAlignment="1">
      <alignment horizontal="center" vertical="center"/>
    </xf>
    <xf numFmtId="0" fontId="26" fillId="19" borderId="11" xfId="0" applyFont="1" applyFill="1" applyBorder="1" applyAlignment="1">
      <alignment horizontal="center" vertical="center"/>
    </xf>
    <xf numFmtId="0" fontId="25" fillId="19" borderId="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6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left" vertical="center"/>
    </xf>
    <xf numFmtId="0" fontId="26" fillId="0" borderId="11" xfId="0" applyFont="1" applyFill="1" applyBorder="1" applyAlignment="1">
      <alignment horizontal="center"/>
    </xf>
    <xf numFmtId="14" fontId="26" fillId="21" borderId="11" xfId="0" applyNumberFormat="1" applyFont="1" applyFill="1" applyBorder="1" applyAlignment="1">
      <alignment horizontal="center" vertical="center"/>
    </xf>
    <xf numFmtId="14" fontId="1" fillId="23" borderId="11" xfId="0" applyNumberFormat="1" applyFont="1" applyFill="1" applyBorder="1" applyAlignment="1">
      <alignment horizontal="center" vertical="center"/>
    </xf>
    <xf numFmtId="0" fontId="26" fillId="19" borderId="13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0" fillId="18" borderId="13" xfId="0" applyFont="1" applyFill="1" applyBorder="1" applyAlignment="1">
      <alignment horizontal="center" vertical="center" wrapText="1"/>
    </xf>
    <xf numFmtId="0" fontId="21" fillId="18" borderId="10" xfId="0" applyFont="1" applyFill="1" applyBorder="1" applyAlignment="1">
      <alignment horizontal="center" vertical="center" wrapText="1"/>
    </xf>
    <xf numFmtId="0" fontId="23" fillId="18" borderId="13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0" fontId="23" fillId="18" borderId="12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tabSelected="1" zoomScale="90" zoomScaleNormal="90" zoomScaleSheetLayoutView="100" zoomScalePageLayoutView="0" workbookViewId="0" topLeftCell="A1">
      <selection activeCell="N8" sqref="N8"/>
    </sheetView>
  </sheetViews>
  <sheetFormatPr defaultColWidth="13.57421875" defaultRowHeight="15"/>
  <cols>
    <col min="1" max="1" width="8.00390625" style="10" customWidth="1"/>
    <col min="2" max="2" width="27.7109375" style="12" bestFit="1" customWidth="1"/>
    <col min="3" max="3" width="21.57421875" style="11" customWidth="1"/>
    <col min="4" max="4" width="12.28125" style="18" customWidth="1"/>
    <col min="5" max="5" width="13.00390625" style="18" customWidth="1"/>
    <col min="6" max="6" width="12.7109375" style="20" customWidth="1"/>
    <col min="7" max="7" width="12.140625" style="20" customWidth="1"/>
    <col min="8" max="8" width="9.00390625" style="47" hidden="1" customWidth="1"/>
    <col min="9" max="9" width="10.28125" style="47" hidden="1" customWidth="1"/>
    <col min="10" max="10" width="10.28125" style="55" hidden="1" customWidth="1"/>
    <col min="11" max="11" width="12.140625" style="55" hidden="1" customWidth="1"/>
    <col min="12" max="12" width="13.57421875" style="12" customWidth="1"/>
    <col min="13" max="16384" width="13.57421875" style="1" customWidth="1"/>
  </cols>
  <sheetData>
    <row r="1" spans="1:12" s="36" customFormat="1" ht="15" customHeight="1">
      <c r="A1" s="64" t="s">
        <v>0</v>
      </c>
      <c r="B1" s="64" t="s">
        <v>1</v>
      </c>
      <c r="C1" s="65" t="s">
        <v>2</v>
      </c>
      <c r="D1" s="66">
        <v>45246</v>
      </c>
      <c r="E1" s="66">
        <v>45246</v>
      </c>
      <c r="F1" s="99">
        <v>45352</v>
      </c>
      <c r="G1" s="99">
        <v>45352</v>
      </c>
      <c r="H1" s="67"/>
      <c r="I1" s="67"/>
      <c r="J1" s="68"/>
      <c r="K1" s="68" t="s">
        <v>65</v>
      </c>
      <c r="L1" s="108" t="s">
        <v>3</v>
      </c>
    </row>
    <row r="2" spans="1:12" s="36" customFormat="1" ht="15">
      <c r="A2" s="69"/>
      <c r="B2" s="69"/>
      <c r="C2" s="70"/>
      <c r="D2" s="71" t="s">
        <v>10</v>
      </c>
      <c r="E2" s="72" t="s">
        <v>11</v>
      </c>
      <c r="F2" s="73" t="s">
        <v>10</v>
      </c>
      <c r="G2" s="74" t="s">
        <v>11</v>
      </c>
      <c r="H2" s="75" t="s">
        <v>10</v>
      </c>
      <c r="I2" s="75" t="s">
        <v>11</v>
      </c>
      <c r="J2" s="76" t="s">
        <v>10</v>
      </c>
      <c r="K2" s="76" t="s">
        <v>11</v>
      </c>
      <c r="L2" s="109"/>
    </row>
    <row r="3" spans="1:12" s="36" customFormat="1" ht="27" customHeight="1">
      <c r="A3" s="69"/>
      <c r="B3" s="77" t="s">
        <v>56</v>
      </c>
      <c r="C3" s="78"/>
      <c r="D3" s="71"/>
      <c r="E3" s="72"/>
      <c r="F3" s="73"/>
      <c r="G3" s="74"/>
      <c r="H3" s="79"/>
      <c r="I3" s="79"/>
      <c r="J3" s="80"/>
      <c r="K3" s="80"/>
      <c r="L3" s="110"/>
    </row>
    <row r="4" spans="1:12" s="36" customFormat="1" ht="18" customHeight="1">
      <c r="A4" s="81" t="s">
        <v>15</v>
      </c>
      <c r="B4" s="82" t="s">
        <v>265</v>
      </c>
      <c r="C4" s="83" t="s">
        <v>4</v>
      </c>
      <c r="D4" s="84">
        <v>397</v>
      </c>
      <c r="E4" s="84">
        <v>306</v>
      </c>
      <c r="F4" s="85">
        <v>364</v>
      </c>
      <c r="G4" s="86">
        <v>269</v>
      </c>
      <c r="H4" s="51">
        <v>0</v>
      </c>
      <c r="I4" s="51">
        <v>0</v>
      </c>
      <c r="J4" s="87"/>
      <c r="K4" s="87"/>
      <c r="L4" s="88">
        <f>SUM(LARGE(D4:K4,{1,2,3,4,5,6}))</f>
        <v>1336</v>
      </c>
    </row>
    <row r="5" spans="1:12" s="36" customFormat="1" ht="18" customHeight="1">
      <c r="A5" s="81" t="s">
        <v>16</v>
      </c>
      <c r="B5" s="82" t="s">
        <v>266</v>
      </c>
      <c r="C5" s="83" t="s">
        <v>14</v>
      </c>
      <c r="D5" s="84">
        <v>265</v>
      </c>
      <c r="E5" s="84">
        <v>267</v>
      </c>
      <c r="F5" s="85">
        <v>360</v>
      </c>
      <c r="G5" s="86">
        <v>268</v>
      </c>
      <c r="H5" s="51">
        <v>0</v>
      </c>
      <c r="I5" s="51">
        <v>0</v>
      </c>
      <c r="J5" s="87"/>
      <c r="K5" s="87"/>
      <c r="L5" s="88">
        <f>SUM(LARGE(D5:K5,{1,2,3,4,5,6}))</f>
        <v>1160</v>
      </c>
    </row>
    <row r="6" spans="1:12" s="36" customFormat="1" ht="18" customHeight="1">
      <c r="A6" s="81" t="s">
        <v>17</v>
      </c>
      <c r="B6" s="82" t="s">
        <v>267</v>
      </c>
      <c r="C6" s="83" t="s">
        <v>4</v>
      </c>
      <c r="D6" s="84">
        <v>260</v>
      </c>
      <c r="E6" s="84">
        <v>210</v>
      </c>
      <c r="F6" s="85">
        <v>280</v>
      </c>
      <c r="G6" s="86">
        <v>290</v>
      </c>
      <c r="H6" s="51">
        <v>0</v>
      </c>
      <c r="I6" s="51">
        <v>0</v>
      </c>
      <c r="J6" s="87"/>
      <c r="K6" s="87"/>
      <c r="L6" s="88">
        <f>SUM(LARGE(D6:K6,{1,2,3,4,5,6}))</f>
        <v>1040</v>
      </c>
    </row>
    <row r="7" spans="1:12" s="36" customFormat="1" ht="18" customHeight="1">
      <c r="A7" s="81" t="s">
        <v>18</v>
      </c>
      <c r="B7" s="82" t="s">
        <v>253</v>
      </c>
      <c r="C7" s="83" t="s">
        <v>4</v>
      </c>
      <c r="D7" s="84">
        <v>233</v>
      </c>
      <c r="E7" s="84">
        <v>212</v>
      </c>
      <c r="F7" s="85">
        <v>281</v>
      </c>
      <c r="G7" s="86">
        <v>269</v>
      </c>
      <c r="H7" s="51">
        <v>0</v>
      </c>
      <c r="I7" s="51">
        <v>0</v>
      </c>
      <c r="J7" s="87"/>
      <c r="K7" s="87"/>
      <c r="L7" s="88">
        <f>SUM(LARGE(D7:K7,{1,2,3,4,5,6}))</f>
        <v>995</v>
      </c>
    </row>
    <row r="8" spans="1:12" s="36" customFormat="1" ht="18" customHeight="1">
      <c r="A8" s="81" t="s">
        <v>19</v>
      </c>
      <c r="B8" s="82" t="s">
        <v>268</v>
      </c>
      <c r="C8" s="83" t="s">
        <v>9</v>
      </c>
      <c r="D8" s="84">
        <v>249</v>
      </c>
      <c r="E8" s="84">
        <v>226</v>
      </c>
      <c r="F8" s="85">
        <v>278</v>
      </c>
      <c r="G8" s="86">
        <v>239</v>
      </c>
      <c r="H8" s="51">
        <v>0</v>
      </c>
      <c r="I8" s="51">
        <v>0</v>
      </c>
      <c r="J8" s="87"/>
      <c r="K8" s="87"/>
      <c r="L8" s="88">
        <f>SUM(LARGE(D8:K8,{1,2,3,4,5,6}))</f>
        <v>992</v>
      </c>
    </row>
    <row r="9" spans="1:12" s="36" customFormat="1" ht="18" customHeight="1">
      <c r="A9" s="81" t="s">
        <v>20</v>
      </c>
      <c r="B9" s="82" t="s">
        <v>256</v>
      </c>
      <c r="C9" s="83" t="s">
        <v>14</v>
      </c>
      <c r="D9" s="84">
        <v>185</v>
      </c>
      <c r="E9" s="84">
        <v>233</v>
      </c>
      <c r="F9" s="85">
        <v>322</v>
      </c>
      <c r="G9" s="86">
        <v>238</v>
      </c>
      <c r="H9" s="51">
        <v>0</v>
      </c>
      <c r="I9" s="51">
        <v>0</v>
      </c>
      <c r="J9" s="87"/>
      <c r="K9" s="87"/>
      <c r="L9" s="88">
        <f>SUM(LARGE(D9:K9,{1,2,3,4,5,6}))</f>
        <v>978</v>
      </c>
    </row>
    <row r="10" spans="1:12" s="36" customFormat="1" ht="18" customHeight="1">
      <c r="A10" s="81" t="s">
        <v>21</v>
      </c>
      <c r="B10" s="82" t="s">
        <v>251</v>
      </c>
      <c r="C10" s="83" t="s">
        <v>14</v>
      </c>
      <c r="D10" s="84">
        <v>157</v>
      </c>
      <c r="E10" s="84">
        <v>228</v>
      </c>
      <c r="F10" s="85">
        <v>313</v>
      </c>
      <c r="G10" s="85">
        <v>268</v>
      </c>
      <c r="H10" s="51">
        <v>0</v>
      </c>
      <c r="I10" s="51">
        <v>0</v>
      </c>
      <c r="J10" s="87"/>
      <c r="K10" s="87"/>
      <c r="L10" s="88">
        <f>SUM(LARGE(D10:K10,{1,2,3,4,5,6}))</f>
        <v>966</v>
      </c>
    </row>
    <row r="11" spans="1:12" s="36" customFormat="1" ht="18" customHeight="1">
      <c r="A11" s="81" t="s">
        <v>22</v>
      </c>
      <c r="B11" s="82" t="s">
        <v>255</v>
      </c>
      <c r="C11" s="83" t="s">
        <v>4</v>
      </c>
      <c r="D11" s="84">
        <v>217</v>
      </c>
      <c r="E11" s="84">
        <v>225</v>
      </c>
      <c r="F11" s="85">
        <v>274</v>
      </c>
      <c r="G11" s="85">
        <v>161</v>
      </c>
      <c r="H11" s="51">
        <v>0</v>
      </c>
      <c r="I11" s="51">
        <v>0</v>
      </c>
      <c r="J11" s="87"/>
      <c r="K11" s="87"/>
      <c r="L11" s="88">
        <f>SUM(LARGE(D11:K11,{1,2,3,4,5,6}))</f>
        <v>877</v>
      </c>
    </row>
    <row r="12" spans="1:12" s="36" customFormat="1" ht="18" customHeight="1">
      <c r="A12" s="81" t="s">
        <v>23</v>
      </c>
      <c r="B12" s="82" t="s">
        <v>351</v>
      </c>
      <c r="C12" s="83" t="s">
        <v>4</v>
      </c>
      <c r="D12" s="84">
        <v>188</v>
      </c>
      <c r="E12" s="84">
        <v>244</v>
      </c>
      <c r="F12" s="85">
        <v>178</v>
      </c>
      <c r="G12" s="85">
        <v>258</v>
      </c>
      <c r="H12" s="51">
        <v>0</v>
      </c>
      <c r="I12" s="51">
        <v>0</v>
      </c>
      <c r="J12" s="87"/>
      <c r="K12" s="87"/>
      <c r="L12" s="88">
        <f>SUM(LARGE(D12:K12,{1,2,3,4,5,6}))</f>
        <v>868</v>
      </c>
    </row>
    <row r="13" spans="1:12" s="36" customFormat="1" ht="18" customHeight="1">
      <c r="A13" s="81" t="s">
        <v>24</v>
      </c>
      <c r="B13" s="82" t="s">
        <v>250</v>
      </c>
      <c r="C13" s="83" t="s">
        <v>9</v>
      </c>
      <c r="D13" s="84">
        <v>162</v>
      </c>
      <c r="E13" s="84">
        <v>226</v>
      </c>
      <c r="F13" s="85">
        <v>263</v>
      </c>
      <c r="G13" s="85">
        <v>202</v>
      </c>
      <c r="H13" s="51">
        <v>0</v>
      </c>
      <c r="I13" s="51">
        <v>0</v>
      </c>
      <c r="J13" s="87"/>
      <c r="K13" s="87"/>
      <c r="L13" s="88">
        <f>SUM(LARGE(D13:K13,{1,2,3,4,5,6}))</f>
        <v>853</v>
      </c>
    </row>
    <row r="14" spans="1:12" s="36" customFormat="1" ht="18" customHeight="1">
      <c r="A14" s="81" t="s">
        <v>25</v>
      </c>
      <c r="B14" s="82" t="s">
        <v>357</v>
      </c>
      <c r="C14" s="83" t="s">
        <v>246</v>
      </c>
      <c r="D14" s="84">
        <v>240</v>
      </c>
      <c r="E14" s="84">
        <v>183</v>
      </c>
      <c r="F14" s="85">
        <v>205</v>
      </c>
      <c r="G14" s="85">
        <v>200</v>
      </c>
      <c r="H14" s="51">
        <v>0</v>
      </c>
      <c r="I14" s="51">
        <v>0</v>
      </c>
      <c r="J14" s="87"/>
      <c r="K14" s="87"/>
      <c r="L14" s="88">
        <f>SUM(LARGE(D14:K14,{1,2,3,4,5,6}))</f>
        <v>828</v>
      </c>
    </row>
    <row r="15" spans="1:12" s="36" customFormat="1" ht="18" customHeight="1">
      <c r="A15" s="81" t="s">
        <v>26</v>
      </c>
      <c r="B15" s="82" t="s">
        <v>254</v>
      </c>
      <c r="C15" s="83" t="s">
        <v>4</v>
      </c>
      <c r="D15" s="84">
        <v>227</v>
      </c>
      <c r="E15" s="84">
        <v>0</v>
      </c>
      <c r="F15" s="85">
        <v>285</v>
      </c>
      <c r="G15" s="85">
        <v>282</v>
      </c>
      <c r="H15" s="51">
        <v>0</v>
      </c>
      <c r="I15" s="51">
        <v>0</v>
      </c>
      <c r="J15" s="87"/>
      <c r="K15" s="87"/>
      <c r="L15" s="88">
        <f>SUM(LARGE(D15:K15,{1,2,3,4,5,6}))</f>
        <v>794</v>
      </c>
    </row>
    <row r="16" spans="1:12" s="36" customFormat="1" ht="18" customHeight="1">
      <c r="A16" s="81" t="s">
        <v>27</v>
      </c>
      <c r="B16" s="82" t="s">
        <v>276</v>
      </c>
      <c r="C16" s="83" t="s">
        <v>4</v>
      </c>
      <c r="D16" s="84">
        <v>212</v>
      </c>
      <c r="E16" s="84">
        <v>179</v>
      </c>
      <c r="F16" s="85">
        <v>206</v>
      </c>
      <c r="G16" s="85">
        <v>194</v>
      </c>
      <c r="H16" s="51">
        <v>0</v>
      </c>
      <c r="I16" s="51">
        <v>0</v>
      </c>
      <c r="J16" s="87"/>
      <c r="K16" s="87"/>
      <c r="L16" s="88">
        <f>SUM(LARGE(D16:K16,{1,2,3,4,5,6}))</f>
        <v>791</v>
      </c>
    </row>
    <row r="17" spans="1:12" s="36" customFormat="1" ht="18" customHeight="1">
      <c r="A17" s="81" t="s">
        <v>28</v>
      </c>
      <c r="B17" s="82" t="s">
        <v>277</v>
      </c>
      <c r="C17" s="83" t="s">
        <v>4</v>
      </c>
      <c r="D17" s="84">
        <v>193</v>
      </c>
      <c r="E17" s="84">
        <v>119</v>
      </c>
      <c r="F17" s="85">
        <v>245</v>
      </c>
      <c r="G17" s="85">
        <v>230</v>
      </c>
      <c r="H17" s="51">
        <v>0</v>
      </c>
      <c r="I17" s="51">
        <v>0</v>
      </c>
      <c r="J17" s="87"/>
      <c r="K17" s="87"/>
      <c r="L17" s="88">
        <f>SUM(LARGE(D17:K17,{1,2,3,4,5,6}))</f>
        <v>787</v>
      </c>
    </row>
    <row r="18" spans="1:12" s="36" customFormat="1" ht="18" customHeight="1">
      <c r="A18" s="81" t="s">
        <v>29</v>
      </c>
      <c r="B18" s="82" t="s">
        <v>252</v>
      </c>
      <c r="C18" s="83" t="s">
        <v>246</v>
      </c>
      <c r="D18" s="84">
        <v>145</v>
      </c>
      <c r="E18" s="84">
        <v>198</v>
      </c>
      <c r="F18" s="85">
        <v>212</v>
      </c>
      <c r="G18" s="85">
        <v>214</v>
      </c>
      <c r="H18" s="51">
        <v>0</v>
      </c>
      <c r="I18" s="51">
        <v>0</v>
      </c>
      <c r="J18" s="87"/>
      <c r="K18" s="87"/>
      <c r="L18" s="88">
        <f>SUM(LARGE(D18:K18,{1,2,3,4,5,6}))</f>
        <v>769</v>
      </c>
    </row>
    <row r="19" spans="1:12" s="36" customFormat="1" ht="15">
      <c r="A19" s="81" t="s">
        <v>30</v>
      </c>
      <c r="B19" s="82" t="s">
        <v>336</v>
      </c>
      <c r="C19" s="83" t="s">
        <v>6</v>
      </c>
      <c r="D19" s="84">
        <v>0</v>
      </c>
      <c r="E19" s="84">
        <v>0</v>
      </c>
      <c r="F19" s="85">
        <v>414</v>
      </c>
      <c r="G19" s="85">
        <v>346</v>
      </c>
      <c r="H19" s="51">
        <v>0</v>
      </c>
      <c r="I19" s="51">
        <v>0</v>
      </c>
      <c r="J19" s="87"/>
      <c r="K19" s="87"/>
      <c r="L19" s="88">
        <f>SUM(LARGE(D19:K19,{1,2,3,4,5,6}))</f>
        <v>760</v>
      </c>
    </row>
    <row r="20" spans="1:12" s="36" customFormat="1" ht="18" customHeight="1">
      <c r="A20" s="81" t="s">
        <v>31</v>
      </c>
      <c r="B20" s="82" t="s">
        <v>350</v>
      </c>
      <c r="C20" s="83" t="s">
        <v>4</v>
      </c>
      <c r="D20" s="84">
        <v>0</v>
      </c>
      <c r="E20" s="84">
        <v>0</v>
      </c>
      <c r="F20" s="85">
        <v>407</v>
      </c>
      <c r="G20" s="85">
        <v>326</v>
      </c>
      <c r="H20" s="51">
        <v>0</v>
      </c>
      <c r="I20" s="51">
        <v>0</v>
      </c>
      <c r="J20" s="87"/>
      <c r="K20" s="87"/>
      <c r="L20" s="88">
        <f>SUM(LARGE(D20:K20,{1,2,3,4,5,6}))</f>
        <v>733</v>
      </c>
    </row>
    <row r="21" spans="1:12" s="36" customFormat="1" ht="18" customHeight="1">
      <c r="A21" s="81" t="s">
        <v>33</v>
      </c>
      <c r="B21" s="82" t="s">
        <v>247</v>
      </c>
      <c r="C21" s="83" t="s">
        <v>14</v>
      </c>
      <c r="D21" s="84">
        <v>174</v>
      </c>
      <c r="E21" s="84">
        <v>183</v>
      </c>
      <c r="F21" s="85">
        <v>201</v>
      </c>
      <c r="G21" s="85">
        <v>148</v>
      </c>
      <c r="H21" s="51">
        <v>0</v>
      </c>
      <c r="I21" s="51">
        <v>0</v>
      </c>
      <c r="J21" s="87"/>
      <c r="K21" s="87"/>
      <c r="L21" s="88">
        <f>SUM(LARGE(D21:K21,{1,2,3,4,5,6}))</f>
        <v>706</v>
      </c>
    </row>
    <row r="22" spans="1:12" s="36" customFormat="1" ht="18" customHeight="1">
      <c r="A22" s="81" t="s">
        <v>34</v>
      </c>
      <c r="B22" s="82" t="s">
        <v>257</v>
      </c>
      <c r="C22" s="83" t="s">
        <v>4</v>
      </c>
      <c r="D22" s="84">
        <v>149</v>
      </c>
      <c r="E22" s="84">
        <v>159</v>
      </c>
      <c r="F22" s="85">
        <v>182</v>
      </c>
      <c r="G22" s="85">
        <v>193</v>
      </c>
      <c r="H22" s="51">
        <v>0</v>
      </c>
      <c r="I22" s="51">
        <v>0</v>
      </c>
      <c r="J22" s="87"/>
      <c r="K22" s="87"/>
      <c r="L22" s="88">
        <f>SUM(LARGE(D22:K22,{1,2,3,4,5,6}))</f>
        <v>683</v>
      </c>
    </row>
    <row r="23" spans="1:12" s="36" customFormat="1" ht="18" customHeight="1">
      <c r="A23" s="81" t="s">
        <v>35</v>
      </c>
      <c r="B23" s="82" t="s">
        <v>245</v>
      </c>
      <c r="C23" s="83" t="s">
        <v>246</v>
      </c>
      <c r="D23" s="84">
        <v>231</v>
      </c>
      <c r="E23" s="84">
        <v>0</v>
      </c>
      <c r="F23" s="85">
        <v>212</v>
      </c>
      <c r="G23" s="85">
        <v>205</v>
      </c>
      <c r="H23" s="51">
        <v>0</v>
      </c>
      <c r="I23" s="51">
        <v>0</v>
      </c>
      <c r="J23" s="87"/>
      <c r="K23" s="87"/>
      <c r="L23" s="88">
        <f>SUM(LARGE(D23:K23,{1,2,3,4,5,6}))</f>
        <v>648</v>
      </c>
    </row>
    <row r="24" spans="1:12" s="36" customFormat="1" ht="18" customHeight="1">
      <c r="A24" s="81" t="s">
        <v>36</v>
      </c>
      <c r="B24" s="82" t="s">
        <v>269</v>
      </c>
      <c r="C24" s="83" t="s">
        <v>249</v>
      </c>
      <c r="D24" s="84">
        <v>153</v>
      </c>
      <c r="E24" s="84">
        <v>148</v>
      </c>
      <c r="F24" s="85">
        <v>175</v>
      </c>
      <c r="G24" s="85">
        <v>169</v>
      </c>
      <c r="H24" s="51">
        <v>0</v>
      </c>
      <c r="I24" s="51">
        <v>0</v>
      </c>
      <c r="J24" s="87"/>
      <c r="K24" s="87"/>
      <c r="L24" s="88">
        <f>SUM(LARGE(D24:K24,{1,2,3,4,5,6}))</f>
        <v>645</v>
      </c>
    </row>
    <row r="25" spans="1:12" s="36" customFormat="1" ht="18" customHeight="1">
      <c r="A25" s="81" t="s">
        <v>37</v>
      </c>
      <c r="B25" s="82" t="s">
        <v>258</v>
      </c>
      <c r="C25" s="83" t="s">
        <v>246</v>
      </c>
      <c r="D25" s="84">
        <v>136</v>
      </c>
      <c r="E25" s="84">
        <v>127</v>
      </c>
      <c r="F25" s="85">
        <v>183</v>
      </c>
      <c r="G25" s="85">
        <v>154</v>
      </c>
      <c r="H25" s="51">
        <v>0</v>
      </c>
      <c r="I25" s="51">
        <v>0</v>
      </c>
      <c r="J25" s="87"/>
      <c r="K25" s="87"/>
      <c r="L25" s="88">
        <f>SUM(LARGE(D25:K25,{1,2,3,4,5,6}))</f>
        <v>600</v>
      </c>
    </row>
    <row r="26" spans="1:12" s="36" customFormat="1" ht="18" customHeight="1">
      <c r="A26" s="81" t="s">
        <v>38</v>
      </c>
      <c r="B26" s="82" t="s">
        <v>343</v>
      </c>
      <c r="C26" s="83" t="s">
        <v>6</v>
      </c>
      <c r="D26" s="84">
        <v>0</v>
      </c>
      <c r="E26" s="84">
        <v>0</v>
      </c>
      <c r="F26" s="85">
        <v>259</v>
      </c>
      <c r="G26" s="85">
        <v>312</v>
      </c>
      <c r="H26" s="51">
        <v>0</v>
      </c>
      <c r="I26" s="51">
        <v>0</v>
      </c>
      <c r="J26" s="87"/>
      <c r="K26" s="87"/>
      <c r="L26" s="88">
        <f>SUM(LARGE(D26:K26,{1,2,3,4,5,6}))</f>
        <v>571</v>
      </c>
    </row>
    <row r="27" spans="1:12" s="36" customFormat="1" ht="18" customHeight="1">
      <c r="A27" s="81" t="s">
        <v>39</v>
      </c>
      <c r="B27" s="82" t="s">
        <v>248</v>
      </c>
      <c r="C27" s="83" t="s">
        <v>249</v>
      </c>
      <c r="D27" s="84">
        <v>172</v>
      </c>
      <c r="E27" s="84">
        <v>186</v>
      </c>
      <c r="F27" s="85">
        <v>206</v>
      </c>
      <c r="G27" s="85">
        <v>0</v>
      </c>
      <c r="H27" s="51">
        <v>0</v>
      </c>
      <c r="I27" s="51">
        <v>0</v>
      </c>
      <c r="J27" s="87"/>
      <c r="K27" s="87"/>
      <c r="L27" s="88">
        <f>SUM(LARGE(D27:K27,{1,2,3,4,5,6}))</f>
        <v>564</v>
      </c>
    </row>
    <row r="28" spans="1:12" s="36" customFormat="1" ht="18" customHeight="1">
      <c r="A28" s="81" t="s">
        <v>40</v>
      </c>
      <c r="B28" s="82" t="s">
        <v>259</v>
      </c>
      <c r="C28" s="83" t="s">
        <v>4</v>
      </c>
      <c r="D28" s="84">
        <v>130</v>
      </c>
      <c r="E28" s="84">
        <v>0</v>
      </c>
      <c r="F28" s="85">
        <v>224</v>
      </c>
      <c r="G28" s="85">
        <v>184</v>
      </c>
      <c r="H28" s="51">
        <v>0</v>
      </c>
      <c r="I28" s="51">
        <v>0</v>
      </c>
      <c r="J28" s="87"/>
      <c r="K28" s="87"/>
      <c r="L28" s="88">
        <f>SUM(LARGE(D28:K28,{1,2,3,4,5,6}))</f>
        <v>538</v>
      </c>
    </row>
    <row r="29" spans="1:12" s="36" customFormat="1" ht="18" customHeight="1">
      <c r="A29" s="81" t="s">
        <v>41</v>
      </c>
      <c r="B29" s="82" t="s">
        <v>271</v>
      </c>
      <c r="C29" s="83" t="s">
        <v>7</v>
      </c>
      <c r="D29" s="84">
        <v>127</v>
      </c>
      <c r="E29" s="84">
        <v>96</v>
      </c>
      <c r="F29" s="85">
        <v>148</v>
      </c>
      <c r="G29" s="85">
        <v>162</v>
      </c>
      <c r="H29" s="51">
        <v>0</v>
      </c>
      <c r="I29" s="51">
        <v>0</v>
      </c>
      <c r="J29" s="87"/>
      <c r="K29" s="87"/>
      <c r="L29" s="88">
        <f>SUM(LARGE(D29:K29,{1,2,3,4,5,6}))</f>
        <v>533</v>
      </c>
    </row>
    <row r="30" spans="1:12" s="36" customFormat="1" ht="18" customHeight="1">
      <c r="A30" s="81" t="s">
        <v>42</v>
      </c>
      <c r="B30" s="82" t="s">
        <v>335</v>
      </c>
      <c r="C30" s="83" t="s">
        <v>6</v>
      </c>
      <c r="D30" s="84">
        <v>0</v>
      </c>
      <c r="E30" s="84">
        <v>0</v>
      </c>
      <c r="F30" s="85">
        <v>230</v>
      </c>
      <c r="G30" s="85">
        <v>281</v>
      </c>
      <c r="H30" s="51">
        <v>0</v>
      </c>
      <c r="I30" s="51">
        <v>0</v>
      </c>
      <c r="J30" s="87"/>
      <c r="K30" s="87"/>
      <c r="L30" s="88">
        <f>SUM(LARGE(D30:K30,{1,2,3,4,5,6}))</f>
        <v>511</v>
      </c>
    </row>
    <row r="31" spans="1:12" s="36" customFormat="1" ht="18" customHeight="1">
      <c r="A31" s="81" t="s">
        <v>43</v>
      </c>
      <c r="B31" s="82" t="s">
        <v>261</v>
      </c>
      <c r="C31" s="83" t="s">
        <v>246</v>
      </c>
      <c r="D31" s="84">
        <v>0</v>
      </c>
      <c r="E31" s="84">
        <v>139</v>
      </c>
      <c r="F31" s="85">
        <v>157</v>
      </c>
      <c r="G31" s="85">
        <v>146</v>
      </c>
      <c r="H31" s="51">
        <v>0</v>
      </c>
      <c r="I31" s="51">
        <v>0</v>
      </c>
      <c r="J31" s="87"/>
      <c r="K31" s="87"/>
      <c r="L31" s="88">
        <f>SUM(LARGE(D31:K31,{1,2,3,4,5,6}))</f>
        <v>442</v>
      </c>
    </row>
    <row r="32" spans="1:12" s="36" customFormat="1" ht="18" customHeight="1">
      <c r="A32" s="81" t="s">
        <v>44</v>
      </c>
      <c r="B32" s="82" t="s">
        <v>332</v>
      </c>
      <c r="C32" s="83" t="s">
        <v>6</v>
      </c>
      <c r="D32" s="84">
        <v>0</v>
      </c>
      <c r="E32" s="84">
        <v>0</v>
      </c>
      <c r="F32" s="85">
        <v>211</v>
      </c>
      <c r="G32" s="85">
        <v>231</v>
      </c>
      <c r="H32" s="51">
        <v>0</v>
      </c>
      <c r="I32" s="51">
        <v>0</v>
      </c>
      <c r="J32" s="87"/>
      <c r="K32" s="87"/>
      <c r="L32" s="88">
        <f>SUM(LARGE(D32:K32,{1,2,3,4,5,6}))</f>
        <v>442</v>
      </c>
    </row>
    <row r="33" spans="1:12" s="36" customFormat="1" ht="18" customHeight="1">
      <c r="A33" s="81" t="s">
        <v>45</v>
      </c>
      <c r="B33" s="82" t="s">
        <v>348</v>
      </c>
      <c r="C33" s="83" t="s">
        <v>14</v>
      </c>
      <c r="D33" s="84">
        <v>0</v>
      </c>
      <c r="E33" s="84">
        <v>0</v>
      </c>
      <c r="F33" s="85">
        <v>243</v>
      </c>
      <c r="G33" s="85">
        <v>179</v>
      </c>
      <c r="H33" s="51">
        <v>0</v>
      </c>
      <c r="I33" s="51">
        <v>0</v>
      </c>
      <c r="J33" s="87"/>
      <c r="K33" s="87"/>
      <c r="L33" s="88">
        <f>SUM(LARGE(D33:K33,{1,2,3,4,5,6}))</f>
        <v>422</v>
      </c>
    </row>
    <row r="34" spans="1:12" s="36" customFormat="1" ht="18" customHeight="1">
      <c r="A34" s="81" t="s">
        <v>46</v>
      </c>
      <c r="B34" s="82" t="s">
        <v>330</v>
      </c>
      <c r="C34" s="83" t="s">
        <v>7</v>
      </c>
      <c r="D34" s="84">
        <v>0</v>
      </c>
      <c r="E34" s="84">
        <v>0</v>
      </c>
      <c r="F34" s="85">
        <v>240</v>
      </c>
      <c r="G34" s="85">
        <v>180</v>
      </c>
      <c r="H34" s="51">
        <v>0</v>
      </c>
      <c r="I34" s="51">
        <v>0</v>
      </c>
      <c r="J34" s="87"/>
      <c r="K34" s="87"/>
      <c r="L34" s="88">
        <f>SUM(LARGE(D34:K34,{1,2,3,4,5,6}))</f>
        <v>420</v>
      </c>
    </row>
    <row r="35" spans="1:12" s="36" customFormat="1" ht="18" customHeight="1">
      <c r="A35" s="81" t="s">
        <v>47</v>
      </c>
      <c r="B35" s="82" t="s">
        <v>270</v>
      </c>
      <c r="C35" s="83" t="s">
        <v>14</v>
      </c>
      <c r="D35" s="84">
        <v>136</v>
      </c>
      <c r="E35" s="84">
        <v>236</v>
      </c>
      <c r="F35" s="85">
        <v>0</v>
      </c>
      <c r="G35" s="85">
        <v>0</v>
      </c>
      <c r="H35" s="51">
        <v>0</v>
      </c>
      <c r="I35" s="51">
        <v>0</v>
      </c>
      <c r="J35" s="87"/>
      <c r="K35" s="87"/>
      <c r="L35" s="88">
        <f>SUM(LARGE(D35:K35,{1,2,3,4,5,6}))</f>
        <v>372</v>
      </c>
    </row>
    <row r="36" spans="1:12" s="36" customFormat="1" ht="18" customHeight="1">
      <c r="A36" s="81" t="s">
        <v>48</v>
      </c>
      <c r="B36" s="82" t="s">
        <v>262</v>
      </c>
      <c r="C36" s="83" t="s">
        <v>8</v>
      </c>
      <c r="D36" s="84">
        <v>0</v>
      </c>
      <c r="E36" s="84">
        <v>125</v>
      </c>
      <c r="F36" s="85">
        <v>92</v>
      </c>
      <c r="G36" s="85">
        <v>142</v>
      </c>
      <c r="H36" s="51">
        <v>0</v>
      </c>
      <c r="I36" s="51">
        <v>0</v>
      </c>
      <c r="J36" s="87"/>
      <c r="K36" s="87"/>
      <c r="L36" s="88">
        <f>SUM(LARGE(D36:K36,{1,2,3,4,5,6}))</f>
        <v>359</v>
      </c>
    </row>
    <row r="37" spans="1:12" s="36" customFormat="1" ht="18" customHeight="1">
      <c r="A37" s="81" t="s">
        <v>49</v>
      </c>
      <c r="B37" s="82" t="s">
        <v>260</v>
      </c>
      <c r="C37" s="83" t="s">
        <v>8</v>
      </c>
      <c r="D37" s="84">
        <v>71</v>
      </c>
      <c r="E37" s="84">
        <v>85</v>
      </c>
      <c r="F37" s="85">
        <v>129</v>
      </c>
      <c r="G37" s="85">
        <v>0</v>
      </c>
      <c r="H37" s="51">
        <v>0</v>
      </c>
      <c r="I37" s="51">
        <v>0</v>
      </c>
      <c r="J37" s="87"/>
      <c r="K37" s="87"/>
      <c r="L37" s="88">
        <f>SUM(LARGE(D37:K37,{1,2,3,4,5,6}))</f>
        <v>285</v>
      </c>
    </row>
    <row r="38" spans="1:12" s="36" customFormat="1" ht="18" customHeight="1">
      <c r="A38" s="81"/>
      <c r="B38" s="82"/>
      <c r="C38" s="83"/>
      <c r="D38" s="89"/>
      <c r="E38" s="89"/>
      <c r="F38" s="89"/>
      <c r="G38" s="101"/>
      <c r="H38" s="89"/>
      <c r="I38" s="89"/>
      <c r="J38" s="89"/>
      <c r="K38" s="89"/>
      <c r="L38" s="90"/>
    </row>
    <row r="39" spans="1:12" s="36" customFormat="1" ht="18" customHeight="1">
      <c r="A39" s="81"/>
      <c r="B39" s="77" t="s">
        <v>57</v>
      </c>
      <c r="C39" s="83"/>
      <c r="D39" s="89"/>
      <c r="E39" s="89"/>
      <c r="F39" s="89"/>
      <c r="G39" s="101"/>
      <c r="H39" s="89"/>
      <c r="I39" s="89"/>
      <c r="J39" s="89"/>
      <c r="K39" s="89"/>
      <c r="L39" s="90"/>
    </row>
    <row r="40" spans="1:12" s="36" customFormat="1" ht="18" customHeight="1">
      <c r="A40" s="81" t="s">
        <v>15</v>
      </c>
      <c r="B40" s="82" t="s">
        <v>144</v>
      </c>
      <c r="C40" s="83" t="s">
        <v>6</v>
      </c>
      <c r="D40" s="84">
        <v>419</v>
      </c>
      <c r="E40" s="84">
        <v>424</v>
      </c>
      <c r="F40" s="85">
        <v>454</v>
      </c>
      <c r="G40" s="86">
        <v>468</v>
      </c>
      <c r="H40" s="51">
        <v>0</v>
      </c>
      <c r="I40" s="51">
        <v>0</v>
      </c>
      <c r="J40" s="87"/>
      <c r="K40" s="87"/>
      <c r="L40" s="88">
        <f>SUM(LARGE(D40:K40,{1,2,3,4,5,6}))</f>
        <v>1765</v>
      </c>
    </row>
    <row r="41" spans="1:12" s="36" customFormat="1" ht="18" customHeight="1">
      <c r="A41" s="81" t="s">
        <v>16</v>
      </c>
      <c r="B41" s="82" t="s">
        <v>145</v>
      </c>
      <c r="C41" s="83" t="s">
        <v>153</v>
      </c>
      <c r="D41" s="84">
        <v>407</v>
      </c>
      <c r="E41" s="84">
        <v>404</v>
      </c>
      <c r="F41" s="85">
        <v>412</v>
      </c>
      <c r="G41" s="85">
        <v>349</v>
      </c>
      <c r="H41" s="51">
        <v>0</v>
      </c>
      <c r="I41" s="51">
        <v>0</v>
      </c>
      <c r="J41" s="87"/>
      <c r="K41" s="87"/>
      <c r="L41" s="88">
        <f>SUM(LARGE(D41:K41,{1,2,3,4,5,6}))</f>
        <v>1572</v>
      </c>
    </row>
    <row r="42" spans="1:12" s="36" customFormat="1" ht="18" customHeight="1">
      <c r="A42" s="81" t="s">
        <v>17</v>
      </c>
      <c r="B42" s="82" t="s">
        <v>230</v>
      </c>
      <c r="C42" s="83" t="s">
        <v>6</v>
      </c>
      <c r="D42" s="84">
        <v>353</v>
      </c>
      <c r="E42" s="84">
        <v>354</v>
      </c>
      <c r="F42" s="85">
        <v>371</v>
      </c>
      <c r="G42" s="85">
        <v>371</v>
      </c>
      <c r="H42" s="51">
        <v>0</v>
      </c>
      <c r="I42" s="51">
        <v>0</v>
      </c>
      <c r="J42" s="87"/>
      <c r="K42" s="87"/>
      <c r="L42" s="88">
        <f>SUM(LARGE(D42:K42,{1,2,3,4,5,6}))</f>
        <v>1449</v>
      </c>
    </row>
    <row r="43" spans="1:12" s="36" customFormat="1" ht="18" customHeight="1">
      <c r="A43" s="81" t="s">
        <v>18</v>
      </c>
      <c r="B43" s="82" t="s">
        <v>146</v>
      </c>
      <c r="C43" s="83" t="s">
        <v>7</v>
      </c>
      <c r="D43" s="84">
        <v>329</v>
      </c>
      <c r="E43" s="84">
        <v>377</v>
      </c>
      <c r="F43" s="85">
        <v>387</v>
      </c>
      <c r="G43" s="85">
        <v>345</v>
      </c>
      <c r="H43" s="51">
        <v>0</v>
      </c>
      <c r="I43" s="51">
        <v>0</v>
      </c>
      <c r="J43" s="87"/>
      <c r="K43" s="87"/>
      <c r="L43" s="88">
        <f>SUM(LARGE(D43:K43,{1,2,3,4,5,6}))</f>
        <v>1438</v>
      </c>
    </row>
    <row r="44" spans="1:12" s="36" customFormat="1" ht="18" customHeight="1">
      <c r="A44" s="81" t="s">
        <v>19</v>
      </c>
      <c r="B44" s="82" t="s">
        <v>196</v>
      </c>
      <c r="C44" s="83" t="s">
        <v>14</v>
      </c>
      <c r="D44" s="84">
        <v>359</v>
      </c>
      <c r="E44" s="84">
        <v>367</v>
      </c>
      <c r="F44" s="85">
        <v>377</v>
      </c>
      <c r="G44" s="85">
        <v>332</v>
      </c>
      <c r="H44" s="51">
        <v>0</v>
      </c>
      <c r="I44" s="51">
        <v>0</v>
      </c>
      <c r="J44" s="87"/>
      <c r="K44" s="87"/>
      <c r="L44" s="88">
        <f>SUM(LARGE(D44:K44,{1,2,3,4,5,6}))</f>
        <v>1435</v>
      </c>
    </row>
    <row r="45" spans="1:12" s="36" customFormat="1" ht="18" customHeight="1">
      <c r="A45" s="81" t="s">
        <v>20</v>
      </c>
      <c r="B45" s="82" t="s">
        <v>212</v>
      </c>
      <c r="C45" s="83" t="s">
        <v>4</v>
      </c>
      <c r="D45" s="84">
        <v>272</v>
      </c>
      <c r="E45" s="84">
        <v>366</v>
      </c>
      <c r="F45" s="85">
        <v>403</v>
      </c>
      <c r="G45" s="85">
        <v>339</v>
      </c>
      <c r="H45" s="51">
        <v>0</v>
      </c>
      <c r="I45" s="51">
        <v>0</v>
      </c>
      <c r="J45" s="87"/>
      <c r="K45" s="87"/>
      <c r="L45" s="88">
        <f>SUM(LARGE(D45:K45,{1,2,3,4,5,6}))</f>
        <v>1380</v>
      </c>
    </row>
    <row r="46" spans="1:12" s="36" customFormat="1" ht="18" customHeight="1">
      <c r="A46" s="81" t="s">
        <v>21</v>
      </c>
      <c r="B46" s="82" t="s">
        <v>172</v>
      </c>
      <c r="C46" s="83" t="s">
        <v>4</v>
      </c>
      <c r="D46" s="84">
        <v>329</v>
      </c>
      <c r="E46" s="84">
        <v>332</v>
      </c>
      <c r="F46" s="85">
        <v>334</v>
      </c>
      <c r="G46" s="85">
        <v>324</v>
      </c>
      <c r="H46" s="51">
        <v>0</v>
      </c>
      <c r="I46" s="51">
        <v>0</v>
      </c>
      <c r="J46" s="87"/>
      <c r="K46" s="87"/>
      <c r="L46" s="88">
        <f>SUM(LARGE(D46:K46,{1,2,3,4,5,6}))</f>
        <v>1319</v>
      </c>
    </row>
    <row r="47" spans="1:12" s="36" customFormat="1" ht="18" customHeight="1">
      <c r="A47" s="81" t="s">
        <v>22</v>
      </c>
      <c r="B47" s="82" t="s">
        <v>147</v>
      </c>
      <c r="C47" s="83" t="s">
        <v>14</v>
      </c>
      <c r="D47" s="84">
        <v>319</v>
      </c>
      <c r="E47" s="84">
        <v>302</v>
      </c>
      <c r="F47" s="85">
        <v>370</v>
      </c>
      <c r="G47" s="85">
        <v>312</v>
      </c>
      <c r="H47" s="51">
        <v>0</v>
      </c>
      <c r="I47" s="51">
        <v>0</v>
      </c>
      <c r="J47" s="87"/>
      <c r="K47" s="87"/>
      <c r="L47" s="88">
        <f>SUM(LARGE(D47:K47,{1,2,3,4,5,6}))</f>
        <v>1303</v>
      </c>
    </row>
    <row r="48" spans="1:12" s="36" customFormat="1" ht="18" customHeight="1">
      <c r="A48" s="81" t="s">
        <v>23</v>
      </c>
      <c r="B48" s="82" t="s">
        <v>173</v>
      </c>
      <c r="C48" s="83" t="s">
        <v>14</v>
      </c>
      <c r="D48" s="84">
        <v>266</v>
      </c>
      <c r="E48" s="84">
        <v>311</v>
      </c>
      <c r="F48" s="85">
        <v>360</v>
      </c>
      <c r="G48" s="85">
        <v>343</v>
      </c>
      <c r="H48" s="51">
        <v>0</v>
      </c>
      <c r="I48" s="51">
        <v>0</v>
      </c>
      <c r="J48" s="87"/>
      <c r="K48" s="87"/>
      <c r="L48" s="88">
        <f>SUM(LARGE(D48:K48,{1,2,3,4,5,6}))</f>
        <v>1280</v>
      </c>
    </row>
    <row r="49" spans="1:12" s="36" customFormat="1" ht="18" customHeight="1">
      <c r="A49" s="81" t="s">
        <v>24</v>
      </c>
      <c r="B49" s="82" t="s">
        <v>170</v>
      </c>
      <c r="C49" s="83" t="s">
        <v>14</v>
      </c>
      <c r="D49" s="84">
        <v>297</v>
      </c>
      <c r="E49" s="84">
        <v>324</v>
      </c>
      <c r="F49" s="85">
        <v>308</v>
      </c>
      <c r="G49" s="85">
        <v>343</v>
      </c>
      <c r="H49" s="51">
        <v>0</v>
      </c>
      <c r="I49" s="51">
        <v>0</v>
      </c>
      <c r="J49" s="87"/>
      <c r="K49" s="87"/>
      <c r="L49" s="88">
        <f>SUM(LARGE(D49:K49,{1,2,3,4,5,6}))</f>
        <v>1272</v>
      </c>
    </row>
    <row r="50" spans="1:12" s="36" customFormat="1" ht="18" customHeight="1">
      <c r="A50" s="81" t="s">
        <v>25</v>
      </c>
      <c r="B50" s="82" t="s">
        <v>149</v>
      </c>
      <c r="C50" s="83" t="s">
        <v>154</v>
      </c>
      <c r="D50" s="84">
        <v>313</v>
      </c>
      <c r="E50" s="84">
        <v>346</v>
      </c>
      <c r="F50" s="85">
        <v>347</v>
      </c>
      <c r="G50" s="85">
        <v>265</v>
      </c>
      <c r="H50" s="51">
        <v>0</v>
      </c>
      <c r="I50" s="51">
        <v>0</v>
      </c>
      <c r="J50" s="87"/>
      <c r="K50" s="87"/>
      <c r="L50" s="88">
        <f>SUM(LARGE(D50:K50,{1,2,3,4,5,6}))</f>
        <v>1271</v>
      </c>
    </row>
    <row r="51" spans="1:12" s="36" customFormat="1" ht="18" customHeight="1">
      <c r="A51" s="81" t="s">
        <v>26</v>
      </c>
      <c r="B51" s="82" t="s">
        <v>229</v>
      </c>
      <c r="C51" s="83" t="s">
        <v>6</v>
      </c>
      <c r="D51" s="84">
        <v>275</v>
      </c>
      <c r="E51" s="84">
        <v>319</v>
      </c>
      <c r="F51" s="85">
        <v>362</v>
      </c>
      <c r="G51" s="85">
        <v>250</v>
      </c>
      <c r="H51" s="51">
        <v>0</v>
      </c>
      <c r="I51" s="51">
        <v>0</v>
      </c>
      <c r="J51" s="87"/>
      <c r="K51" s="87"/>
      <c r="L51" s="88">
        <f>SUM(LARGE(D51:K51,{1,2,3,4,5,6}))</f>
        <v>1206</v>
      </c>
    </row>
    <row r="52" spans="1:12" s="36" customFormat="1" ht="18" customHeight="1">
      <c r="A52" s="81" t="s">
        <v>27</v>
      </c>
      <c r="B52" s="82" t="s">
        <v>169</v>
      </c>
      <c r="C52" s="83" t="s">
        <v>8</v>
      </c>
      <c r="D52" s="84">
        <v>257</v>
      </c>
      <c r="E52" s="84">
        <v>302</v>
      </c>
      <c r="F52" s="85">
        <v>337</v>
      </c>
      <c r="G52" s="85">
        <v>281</v>
      </c>
      <c r="H52" s="51">
        <v>0</v>
      </c>
      <c r="I52" s="51">
        <v>0</v>
      </c>
      <c r="J52" s="87"/>
      <c r="K52" s="87"/>
      <c r="L52" s="88">
        <f>SUM(LARGE(D52:K52,{1,2,3,4,5,6}))</f>
        <v>1177</v>
      </c>
    </row>
    <row r="53" spans="1:12" s="36" customFormat="1" ht="18" customHeight="1">
      <c r="A53" s="81" t="s">
        <v>28</v>
      </c>
      <c r="B53" s="82" t="s">
        <v>148</v>
      </c>
      <c r="C53" s="83" t="s">
        <v>14</v>
      </c>
      <c r="D53" s="84">
        <v>271</v>
      </c>
      <c r="E53" s="84">
        <v>280</v>
      </c>
      <c r="F53" s="85">
        <v>296</v>
      </c>
      <c r="G53" s="85">
        <v>302</v>
      </c>
      <c r="H53" s="51">
        <v>0</v>
      </c>
      <c r="I53" s="51">
        <v>0</v>
      </c>
      <c r="J53" s="87"/>
      <c r="K53" s="87"/>
      <c r="L53" s="88">
        <f>SUM(LARGE(D53:K53,{1,2,3,4,5,6}))</f>
        <v>1149</v>
      </c>
    </row>
    <row r="54" spans="1:12" s="36" customFormat="1" ht="18" customHeight="1">
      <c r="A54" s="81" t="s">
        <v>29</v>
      </c>
      <c r="B54" s="82" t="s">
        <v>199</v>
      </c>
      <c r="C54" s="83" t="s">
        <v>6</v>
      </c>
      <c r="D54" s="84">
        <v>318</v>
      </c>
      <c r="E54" s="84">
        <v>225</v>
      </c>
      <c r="F54" s="85">
        <v>259</v>
      </c>
      <c r="G54" s="85">
        <v>335</v>
      </c>
      <c r="H54" s="51">
        <v>0</v>
      </c>
      <c r="I54" s="51">
        <v>0</v>
      </c>
      <c r="J54" s="87"/>
      <c r="K54" s="87"/>
      <c r="L54" s="88">
        <f>SUM(LARGE(D54:K54,{1,2,3,4,5,6}))</f>
        <v>1137</v>
      </c>
    </row>
    <row r="55" spans="1:12" s="36" customFormat="1" ht="18" customHeight="1">
      <c r="A55" s="81" t="s">
        <v>30</v>
      </c>
      <c r="B55" s="82" t="s">
        <v>278</v>
      </c>
      <c r="C55" s="83" t="s">
        <v>6</v>
      </c>
      <c r="D55" s="84">
        <v>276</v>
      </c>
      <c r="E55" s="84">
        <v>252</v>
      </c>
      <c r="F55" s="85">
        <v>367</v>
      </c>
      <c r="G55" s="85">
        <v>226</v>
      </c>
      <c r="H55" s="51">
        <v>0</v>
      </c>
      <c r="I55" s="51">
        <v>0</v>
      </c>
      <c r="J55" s="87"/>
      <c r="K55" s="87"/>
      <c r="L55" s="88">
        <f>SUM(LARGE(D55:K55,{1,2,3,4,5,6}))</f>
        <v>1121</v>
      </c>
    </row>
    <row r="56" spans="1:12" s="36" customFormat="1" ht="18" customHeight="1">
      <c r="A56" s="81" t="s">
        <v>31</v>
      </c>
      <c r="B56" s="82" t="s">
        <v>174</v>
      </c>
      <c r="C56" s="91" t="s">
        <v>4</v>
      </c>
      <c r="D56" s="84">
        <v>258</v>
      </c>
      <c r="E56" s="84">
        <v>252</v>
      </c>
      <c r="F56" s="85">
        <v>347</v>
      </c>
      <c r="G56" s="85">
        <v>264</v>
      </c>
      <c r="H56" s="51">
        <v>0</v>
      </c>
      <c r="I56" s="51">
        <v>0</v>
      </c>
      <c r="J56" s="87"/>
      <c r="K56" s="87"/>
      <c r="L56" s="88">
        <f>SUM(LARGE(D56:K56,{1,2,3,4,5,6}))</f>
        <v>1121</v>
      </c>
    </row>
    <row r="57" spans="1:12" s="36" customFormat="1" ht="18" customHeight="1">
      <c r="A57" s="81" t="s">
        <v>33</v>
      </c>
      <c r="B57" s="82" t="s">
        <v>198</v>
      </c>
      <c r="C57" s="83" t="s">
        <v>154</v>
      </c>
      <c r="D57" s="84">
        <v>311</v>
      </c>
      <c r="E57" s="84">
        <v>250</v>
      </c>
      <c r="F57" s="85">
        <v>240</v>
      </c>
      <c r="G57" s="85">
        <v>302</v>
      </c>
      <c r="H57" s="51">
        <v>0</v>
      </c>
      <c r="I57" s="51">
        <v>0</v>
      </c>
      <c r="J57" s="87"/>
      <c r="K57" s="87"/>
      <c r="L57" s="88">
        <f>SUM(LARGE(D57:K57,{1,2,3,4,5,6}))</f>
        <v>1103</v>
      </c>
    </row>
    <row r="58" spans="1:12" s="36" customFormat="1" ht="18" customHeight="1">
      <c r="A58" s="81" t="s">
        <v>34</v>
      </c>
      <c r="B58" s="82" t="s">
        <v>231</v>
      </c>
      <c r="C58" s="83" t="s">
        <v>6</v>
      </c>
      <c r="D58" s="84">
        <v>279</v>
      </c>
      <c r="E58" s="84">
        <v>250</v>
      </c>
      <c r="F58" s="85">
        <v>279</v>
      </c>
      <c r="G58" s="85">
        <v>285</v>
      </c>
      <c r="H58" s="51">
        <v>0</v>
      </c>
      <c r="I58" s="51">
        <v>0</v>
      </c>
      <c r="J58" s="87"/>
      <c r="K58" s="87"/>
      <c r="L58" s="88">
        <f>SUM(LARGE(D58:K58,{1,2,3,4,5,6}))</f>
        <v>1093</v>
      </c>
    </row>
    <row r="59" spans="1:12" s="36" customFormat="1" ht="18" customHeight="1">
      <c r="A59" s="81" t="s">
        <v>35</v>
      </c>
      <c r="B59" s="82" t="s">
        <v>176</v>
      </c>
      <c r="C59" s="83" t="s">
        <v>154</v>
      </c>
      <c r="D59" s="84">
        <v>267</v>
      </c>
      <c r="E59" s="84">
        <v>274</v>
      </c>
      <c r="F59" s="85">
        <v>294</v>
      </c>
      <c r="G59" s="85">
        <v>252</v>
      </c>
      <c r="H59" s="51">
        <v>0</v>
      </c>
      <c r="I59" s="51">
        <v>0</v>
      </c>
      <c r="J59" s="87"/>
      <c r="K59" s="87"/>
      <c r="L59" s="88">
        <f>SUM(LARGE(D59:K59,{1,2,3,4,5,6}))</f>
        <v>1087</v>
      </c>
    </row>
    <row r="60" spans="1:12" s="36" customFormat="1" ht="18" customHeight="1">
      <c r="A60" s="81" t="s">
        <v>36</v>
      </c>
      <c r="B60" s="82" t="s">
        <v>202</v>
      </c>
      <c r="C60" s="83" t="s">
        <v>4</v>
      </c>
      <c r="D60" s="84">
        <v>225</v>
      </c>
      <c r="E60" s="84">
        <v>291</v>
      </c>
      <c r="F60" s="85">
        <v>293</v>
      </c>
      <c r="G60" s="85">
        <v>277</v>
      </c>
      <c r="H60" s="51">
        <v>0</v>
      </c>
      <c r="I60" s="51">
        <v>0</v>
      </c>
      <c r="J60" s="87"/>
      <c r="K60" s="87"/>
      <c r="L60" s="88">
        <f>SUM(LARGE(D60:K60,{1,2,3,4,5,6}))</f>
        <v>1086</v>
      </c>
    </row>
    <row r="61" spans="1:12" s="36" customFormat="1" ht="18" customHeight="1">
      <c r="A61" s="81" t="s">
        <v>37</v>
      </c>
      <c r="B61" s="82" t="s">
        <v>150</v>
      </c>
      <c r="C61" s="83" t="s">
        <v>154</v>
      </c>
      <c r="D61" s="84">
        <v>280</v>
      </c>
      <c r="E61" s="84">
        <v>288</v>
      </c>
      <c r="F61" s="85">
        <v>290</v>
      </c>
      <c r="G61" s="85">
        <v>223</v>
      </c>
      <c r="H61" s="51">
        <v>0</v>
      </c>
      <c r="I61" s="51">
        <v>0</v>
      </c>
      <c r="J61" s="87"/>
      <c r="K61" s="87"/>
      <c r="L61" s="88">
        <f>SUM(LARGE(D61:K61,{1,2,3,4,5,6}))</f>
        <v>1081</v>
      </c>
    </row>
    <row r="62" spans="1:12" s="36" customFormat="1" ht="18" customHeight="1">
      <c r="A62" s="81" t="s">
        <v>38</v>
      </c>
      <c r="B62" s="82" t="s">
        <v>272</v>
      </c>
      <c r="C62" s="83" t="s">
        <v>6</v>
      </c>
      <c r="D62" s="84">
        <v>235</v>
      </c>
      <c r="E62" s="84">
        <v>273</v>
      </c>
      <c r="F62" s="85">
        <v>312</v>
      </c>
      <c r="G62" s="85">
        <v>261</v>
      </c>
      <c r="H62" s="51">
        <v>0</v>
      </c>
      <c r="I62" s="51">
        <v>0</v>
      </c>
      <c r="J62" s="87"/>
      <c r="K62" s="87"/>
      <c r="L62" s="88">
        <f>SUM(LARGE(D62:K62,{1,2,3,4,5,6}))</f>
        <v>1081</v>
      </c>
    </row>
    <row r="63" spans="1:12" s="36" customFormat="1" ht="18" customHeight="1">
      <c r="A63" s="81" t="s">
        <v>39</v>
      </c>
      <c r="B63" s="82" t="s">
        <v>263</v>
      </c>
      <c r="C63" s="83" t="s">
        <v>14</v>
      </c>
      <c r="D63" s="84">
        <v>252</v>
      </c>
      <c r="E63" s="84">
        <v>281</v>
      </c>
      <c r="F63" s="85">
        <v>266</v>
      </c>
      <c r="G63" s="85">
        <v>274</v>
      </c>
      <c r="H63" s="51">
        <v>0</v>
      </c>
      <c r="I63" s="51">
        <v>0</v>
      </c>
      <c r="J63" s="87"/>
      <c r="K63" s="87"/>
      <c r="L63" s="88">
        <f>SUM(LARGE(D63:K63,{1,2,3,4,5,6}))</f>
        <v>1073</v>
      </c>
    </row>
    <row r="64" spans="1:12" s="36" customFormat="1" ht="18" customHeight="1">
      <c r="A64" s="81" t="s">
        <v>40</v>
      </c>
      <c r="B64" s="82" t="s">
        <v>203</v>
      </c>
      <c r="C64" s="83" t="s">
        <v>154</v>
      </c>
      <c r="D64" s="84">
        <v>262</v>
      </c>
      <c r="E64" s="84">
        <v>263</v>
      </c>
      <c r="F64" s="85">
        <v>249</v>
      </c>
      <c r="G64" s="85">
        <v>294</v>
      </c>
      <c r="H64" s="51">
        <v>0</v>
      </c>
      <c r="I64" s="51">
        <v>0</v>
      </c>
      <c r="J64" s="87"/>
      <c r="K64" s="87"/>
      <c r="L64" s="88">
        <f>SUM(LARGE(D64:K64,{1,2,3,4,5,6}))</f>
        <v>1068</v>
      </c>
    </row>
    <row r="65" spans="1:12" s="36" customFormat="1" ht="18" customHeight="1">
      <c r="A65" s="81" t="s">
        <v>41</v>
      </c>
      <c r="B65" s="82" t="s">
        <v>223</v>
      </c>
      <c r="C65" s="83" t="s">
        <v>4</v>
      </c>
      <c r="D65" s="84">
        <v>235</v>
      </c>
      <c r="E65" s="84">
        <v>255</v>
      </c>
      <c r="F65" s="85">
        <v>279</v>
      </c>
      <c r="G65" s="85">
        <v>275</v>
      </c>
      <c r="H65" s="51">
        <v>0</v>
      </c>
      <c r="I65" s="51">
        <v>0</v>
      </c>
      <c r="J65" s="87"/>
      <c r="K65" s="87"/>
      <c r="L65" s="88">
        <f>SUM(LARGE(D65:K65,{1,2,3,4,5,6}))</f>
        <v>1044</v>
      </c>
    </row>
    <row r="66" spans="1:12" s="36" customFormat="1" ht="18" customHeight="1">
      <c r="A66" s="81" t="s">
        <v>42</v>
      </c>
      <c r="B66" s="82" t="s">
        <v>235</v>
      </c>
      <c r="C66" s="83" t="s">
        <v>4</v>
      </c>
      <c r="D66" s="84">
        <v>271</v>
      </c>
      <c r="E66" s="84">
        <v>242</v>
      </c>
      <c r="F66" s="85">
        <v>255</v>
      </c>
      <c r="G66" s="85">
        <v>251</v>
      </c>
      <c r="H66" s="51">
        <v>0</v>
      </c>
      <c r="I66" s="51">
        <v>0</v>
      </c>
      <c r="J66" s="87"/>
      <c r="K66" s="87"/>
      <c r="L66" s="88">
        <f>SUM(LARGE(D66:K66,{1,2,3,4,5,6}))</f>
        <v>1019</v>
      </c>
    </row>
    <row r="67" spans="1:12" s="36" customFormat="1" ht="18" customHeight="1">
      <c r="A67" s="81" t="s">
        <v>43</v>
      </c>
      <c r="B67" s="82" t="s">
        <v>240</v>
      </c>
      <c r="C67" s="91" t="s">
        <v>6</v>
      </c>
      <c r="D67" s="84">
        <v>180</v>
      </c>
      <c r="E67" s="84">
        <v>252</v>
      </c>
      <c r="F67" s="85">
        <v>240</v>
      </c>
      <c r="G67" s="85">
        <v>293</v>
      </c>
      <c r="H67" s="51">
        <v>0</v>
      </c>
      <c r="I67" s="51">
        <v>0</v>
      </c>
      <c r="J67" s="87"/>
      <c r="K67" s="87"/>
      <c r="L67" s="88">
        <f>SUM(LARGE(D67:K67,{1,2,3,4,5,6}))</f>
        <v>965</v>
      </c>
    </row>
    <row r="68" spans="1:12" s="36" customFormat="1" ht="18" customHeight="1">
      <c r="A68" s="81" t="s">
        <v>44</v>
      </c>
      <c r="B68" s="82" t="s">
        <v>151</v>
      </c>
      <c r="C68" s="83" t="s">
        <v>154</v>
      </c>
      <c r="D68" s="84">
        <v>175</v>
      </c>
      <c r="E68" s="84">
        <v>260</v>
      </c>
      <c r="F68" s="85">
        <v>271</v>
      </c>
      <c r="G68" s="85">
        <v>243</v>
      </c>
      <c r="H68" s="51">
        <v>0</v>
      </c>
      <c r="I68" s="51">
        <v>0</v>
      </c>
      <c r="J68" s="87"/>
      <c r="K68" s="87"/>
      <c r="L68" s="88">
        <f>SUM(LARGE(D68:K68,{1,2,3,4,5,6}))</f>
        <v>949</v>
      </c>
    </row>
    <row r="69" spans="1:12" s="36" customFormat="1" ht="18" customHeight="1">
      <c r="A69" s="81" t="s">
        <v>45</v>
      </c>
      <c r="B69" s="82" t="s">
        <v>273</v>
      </c>
      <c r="C69" s="83" t="s">
        <v>14</v>
      </c>
      <c r="D69" s="84">
        <v>216</v>
      </c>
      <c r="E69" s="84">
        <v>225</v>
      </c>
      <c r="F69" s="85">
        <v>243</v>
      </c>
      <c r="G69" s="85">
        <v>220</v>
      </c>
      <c r="H69" s="51">
        <v>0</v>
      </c>
      <c r="I69" s="51">
        <v>0</v>
      </c>
      <c r="J69" s="87"/>
      <c r="K69" s="87"/>
      <c r="L69" s="88">
        <f>SUM(LARGE(D69:K69,{1,2,3,4,5,6}))</f>
        <v>904</v>
      </c>
    </row>
    <row r="70" spans="1:12" s="36" customFormat="1" ht="18" customHeight="1">
      <c r="A70" s="81" t="s">
        <v>46</v>
      </c>
      <c r="B70" s="82" t="s">
        <v>346</v>
      </c>
      <c r="C70" s="83" t="s">
        <v>6</v>
      </c>
      <c r="D70" s="84">
        <v>215</v>
      </c>
      <c r="E70" s="84">
        <v>228</v>
      </c>
      <c r="F70" s="85">
        <v>238</v>
      </c>
      <c r="G70" s="85">
        <v>202</v>
      </c>
      <c r="H70" s="51">
        <v>0</v>
      </c>
      <c r="I70" s="51">
        <v>0</v>
      </c>
      <c r="J70" s="87"/>
      <c r="K70" s="87"/>
      <c r="L70" s="88">
        <f>SUM(LARGE(D70:K70,{1,2,3,4,5,6}))</f>
        <v>883</v>
      </c>
    </row>
    <row r="71" spans="1:12" s="36" customFormat="1" ht="18" customHeight="1">
      <c r="A71" s="81" t="s">
        <v>47</v>
      </c>
      <c r="B71" s="82" t="s">
        <v>232</v>
      </c>
      <c r="C71" s="83" t="s">
        <v>6</v>
      </c>
      <c r="D71" s="84">
        <v>189</v>
      </c>
      <c r="E71" s="84">
        <v>216</v>
      </c>
      <c r="F71" s="85">
        <v>217</v>
      </c>
      <c r="G71" s="85">
        <v>207</v>
      </c>
      <c r="H71" s="51">
        <v>0</v>
      </c>
      <c r="I71" s="51">
        <v>0</v>
      </c>
      <c r="J71" s="87"/>
      <c r="K71" s="87"/>
      <c r="L71" s="88">
        <f>SUM(LARGE(D71:K71,{1,2,3,4,5,6}))</f>
        <v>829</v>
      </c>
    </row>
    <row r="72" spans="1:12" s="36" customFormat="1" ht="18" customHeight="1">
      <c r="A72" s="81" t="s">
        <v>48</v>
      </c>
      <c r="B72" s="82" t="s">
        <v>200</v>
      </c>
      <c r="C72" s="83" t="s">
        <v>154</v>
      </c>
      <c r="D72" s="84">
        <v>146</v>
      </c>
      <c r="E72" s="84">
        <v>225</v>
      </c>
      <c r="F72" s="85">
        <v>194</v>
      </c>
      <c r="G72" s="85">
        <v>134</v>
      </c>
      <c r="H72" s="51">
        <v>0</v>
      </c>
      <c r="I72" s="51">
        <v>0</v>
      </c>
      <c r="J72" s="87"/>
      <c r="K72" s="87"/>
      <c r="L72" s="88">
        <f>SUM(LARGE(D72:K72,{1,2,3,4,5,6}))</f>
        <v>699</v>
      </c>
    </row>
    <row r="73" spans="1:12" s="36" customFormat="1" ht="18" customHeight="1">
      <c r="A73" s="81" t="s">
        <v>49</v>
      </c>
      <c r="B73" s="82" t="s">
        <v>152</v>
      </c>
      <c r="C73" s="83" t="s">
        <v>6</v>
      </c>
      <c r="D73" s="84">
        <v>184</v>
      </c>
      <c r="E73" s="84">
        <v>214</v>
      </c>
      <c r="F73" s="85">
        <v>240</v>
      </c>
      <c r="G73" s="85">
        <v>0</v>
      </c>
      <c r="H73" s="51">
        <v>0</v>
      </c>
      <c r="I73" s="51">
        <v>0</v>
      </c>
      <c r="J73" s="87"/>
      <c r="K73" s="87"/>
      <c r="L73" s="88">
        <f>SUM(LARGE(D73:K73,{1,2,3,4,5,6}))</f>
        <v>638</v>
      </c>
    </row>
    <row r="74" spans="1:12" s="36" customFormat="1" ht="18" customHeight="1">
      <c r="A74" s="81" t="s">
        <v>50</v>
      </c>
      <c r="B74" s="82" t="s">
        <v>236</v>
      </c>
      <c r="C74" s="83" t="s">
        <v>6</v>
      </c>
      <c r="D74" s="84">
        <v>0</v>
      </c>
      <c r="E74" s="84">
        <v>181</v>
      </c>
      <c r="F74" s="85">
        <v>201</v>
      </c>
      <c r="G74" s="85">
        <v>209</v>
      </c>
      <c r="H74" s="51">
        <v>0</v>
      </c>
      <c r="I74" s="51">
        <v>0</v>
      </c>
      <c r="J74" s="87"/>
      <c r="K74" s="87"/>
      <c r="L74" s="88">
        <f>SUM(LARGE(D74:K74,{1,2,3,4,5,6}))</f>
        <v>591</v>
      </c>
    </row>
    <row r="75" spans="1:12" s="36" customFormat="1" ht="18" customHeight="1">
      <c r="A75" s="81" t="s">
        <v>51</v>
      </c>
      <c r="B75" s="82" t="s">
        <v>358</v>
      </c>
      <c r="C75" s="83" t="s">
        <v>8</v>
      </c>
      <c r="D75" s="84">
        <v>0</v>
      </c>
      <c r="E75" s="84">
        <v>0</v>
      </c>
      <c r="F75" s="85">
        <v>267</v>
      </c>
      <c r="G75" s="85">
        <v>316</v>
      </c>
      <c r="H75" s="51">
        <v>0</v>
      </c>
      <c r="I75" s="51">
        <v>0</v>
      </c>
      <c r="J75" s="87"/>
      <c r="K75" s="87"/>
      <c r="L75" s="88">
        <f>SUM(LARGE(D75:K75,{1,2,3,4,5,6}))</f>
        <v>583</v>
      </c>
    </row>
    <row r="76" spans="1:12" s="36" customFormat="1" ht="18" customHeight="1">
      <c r="A76" s="81" t="s">
        <v>52</v>
      </c>
      <c r="B76" s="82" t="s">
        <v>197</v>
      </c>
      <c r="C76" s="83" t="s">
        <v>9</v>
      </c>
      <c r="D76" s="84">
        <v>272</v>
      </c>
      <c r="E76" s="84">
        <v>269</v>
      </c>
      <c r="F76" s="85">
        <v>0</v>
      </c>
      <c r="G76" s="85">
        <v>0</v>
      </c>
      <c r="H76" s="51">
        <v>0</v>
      </c>
      <c r="I76" s="51">
        <v>0</v>
      </c>
      <c r="J76" s="87"/>
      <c r="K76" s="87"/>
      <c r="L76" s="88">
        <f>SUM(LARGE(D76:K76,{1,2,3,4,5,6}))</f>
        <v>541</v>
      </c>
    </row>
    <row r="77" spans="1:12" s="36" customFormat="1" ht="18" customHeight="1">
      <c r="A77" s="81" t="s">
        <v>53</v>
      </c>
      <c r="B77" s="82" t="s">
        <v>171</v>
      </c>
      <c r="C77" s="83" t="s">
        <v>14</v>
      </c>
      <c r="D77" s="84">
        <v>0</v>
      </c>
      <c r="E77" s="84">
        <v>0</v>
      </c>
      <c r="F77" s="85">
        <v>243</v>
      </c>
      <c r="G77" s="85">
        <v>277</v>
      </c>
      <c r="H77" s="51">
        <v>0</v>
      </c>
      <c r="I77" s="51">
        <v>0</v>
      </c>
      <c r="J77" s="87"/>
      <c r="K77" s="87"/>
      <c r="L77" s="88">
        <f>SUM(LARGE(D77:K77,{1,2,3,4,5,6}))</f>
        <v>520</v>
      </c>
    </row>
    <row r="78" spans="1:12" s="36" customFormat="1" ht="18" customHeight="1">
      <c r="A78" s="81" t="s">
        <v>54</v>
      </c>
      <c r="B78" s="82" t="s">
        <v>204</v>
      </c>
      <c r="C78" s="83" t="s">
        <v>154</v>
      </c>
      <c r="D78" s="84">
        <v>126</v>
      </c>
      <c r="E78" s="84">
        <v>109</v>
      </c>
      <c r="F78" s="85">
        <v>120</v>
      </c>
      <c r="G78" s="85">
        <v>144</v>
      </c>
      <c r="H78" s="51">
        <v>0</v>
      </c>
      <c r="I78" s="51">
        <v>0</v>
      </c>
      <c r="J78" s="87"/>
      <c r="K78" s="87"/>
      <c r="L78" s="88">
        <f>SUM(LARGE(D78:K78,{1,2,3,4,5,6}))</f>
        <v>499</v>
      </c>
    </row>
    <row r="79" spans="1:12" s="36" customFormat="1" ht="18" customHeight="1">
      <c r="A79" s="81" t="s">
        <v>55</v>
      </c>
      <c r="B79" s="82" t="s">
        <v>234</v>
      </c>
      <c r="C79" s="83" t="s">
        <v>6</v>
      </c>
      <c r="D79" s="84">
        <v>234</v>
      </c>
      <c r="E79" s="84">
        <v>257</v>
      </c>
      <c r="F79" s="85">
        <v>0</v>
      </c>
      <c r="G79" s="85">
        <v>0</v>
      </c>
      <c r="H79" s="51">
        <v>0</v>
      </c>
      <c r="I79" s="51">
        <v>0</v>
      </c>
      <c r="J79" s="87"/>
      <c r="K79" s="87"/>
      <c r="L79" s="88">
        <f>SUM(LARGE(D79:K79,{1,2,3,4,5,6}))</f>
        <v>491</v>
      </c>
    </row>
    <row r="80" spans="1:12" s="36" customFormat="1" ht="18" customHeight="1">
      <c r="A80" s="81" t="s">
        <v>98</v>
      </c>
      <c r="B80" s="82" t="s">
        <v>233</v>
      </c>
      <c r="C80" s="83" t="s">
        <v>6</v>
      </c>
      <c r="D80" s="84">
        <v>0</v>
      </c>
      <c r="E80" s="84">
        <v>0</v>
      </c>
      <c r="F80" s="85">
        <v>266</v>
      </c>
      <c r="G80" s="85">
        <v>206</v>
      </c>
      <c r="H80" s="51">
        <v>0</v>
      </c>
      <c r="I80" s="51">
        <v>0</v>
      </c>
      <c r="J80" s="87"/>
      <c r="K80" s="87"/>
      <c r="L80" s="88">
        <f>SUM(LARGE(D80:K80,{1,2,3,4,5,6}))</f>
        <v>472</v>
      </c>
    </row>
    <row r="81" spans="1:12" s="36" customFormat="1" ht="18" customHeight="1">
      <c r="A81" s="81" t="s">
        <v>99</v>
      </c>
      <c r="B81" s="82" t="s">
        <v>201</v>
      </c>
      <c r="C81" s="83" t="s">
        <v>4</v>
      </c>
      <c r="D81" s="84">
        <v>0</v>
      </c>
      <c r="E81" s="84">
        <v>0</v>
      </c>
      <c r="F81" s="85">
        <v>234</v>
      </c>
      <c r="G81" s="85">
        <v>231</v>
      </c>
      <c r="H81" s="51">
        <v>0</v>
      </c>
      <c r="I81" s="51">
        <v>0</v>
      </c>
      <c r="J81" s="87"/>
      <c r="K81" s="87"/>
      <c r="L81" s="88">
        <f>SUM(LARGE(D81:K81,{1,2,3,4,5,6}))</f>
        <v>465</v>
      </c>
    </row>
    <row r="82" spans="1:12" s="36" customFormat="1" ht="18" customHeight="1">
      <c r="A82" s="81" t="s">
        <v>101</v>
      </c>
      <c r="B82" s="82" t="s">
        <v>175</v>
      </c>
      <c r="C82" s="83" t="s">
        <v>154</v>
      </c>
      <c r="D82" s="84">
        <v>0</v>
      </c>
      <c r="E82" s="84">
        <v>0</v>
      </c>
      <c r="F82" s="85">
        <v>250</v>
      </c>
      <c r="G82" s="85">
        <v>213</v>
      </c>
      <c r="H82" s="51">
        <v>0</v>
      </c>
      <c r="I82" s="51">
        <v>0</v>
      </c>
      <c r="J82" s="87"/>
      <c r="K82" s="87"/>
      <c r="L82" s="88">
        <f>SUM(LARGE(D82:K82,{1,2,3,4,5,6}))</f>
        <v>463</v>
      </c>
    </row>
    <row r="83" spans="1:12" s="36" customFormat="1" ht="18" customHeight="1">
      <c r="A83" s="81" t="s">
        <v>102</v>
      </c>
      <c r="B83" s="82" t="s">
        <v>331</v>
      </c>
      <c r="C83" s="83" t="s">
        <v>7</v>
      </c>
      <c r="D83" s="84">
        <v>0</v>
      </c>
      <c r="E83" s="84">
        <v>0</v>
      </c>
      <c r="F83" s="85">
        <v>216</v>
      </c>
      <c r="G83" s="85">
        <v>206</v>
      </c>
      <c r="H83" s="51">
        <v>0</v>
      </c>
      <c r="I83" s="51">
        <v>0</v>
      </c>
      <c r="J83" s="87"/>
      <c r="K83" s="87"/>
      <c r="L83" s="88">
        <f>SUM(LARGE(D83:K83,{1,2,3,4,5,6}))</f>
        <v>422</v>
      </c>
    </row>
    <row r="84" spans="1:12" s="36" customFormat="1" ht="18" customHeight="1">
      <c r="A84" s="81" t="s">
        <v>103</v>
      </c>
      <c r="B84" s="82" t="s">
        <v>329</v>
      </c>
      <c r="C84" s="83" t="s">
        <v>12</v>
      </c>
      <c r="D84" s="84">
        <v>0</v>
      </c>
      <c r="E84" s="84">
        <v>0</v>
      </c>
      <c r="F84" s="85">
        <v>132</v>
      </c>
      <c r="G84" s="85">
        <v>166</v>
      </c>
      <c r="H84" s="51">
        <v>0</v>
      </c>
      <c r="I84" s="51">
        <v>0</v>
      </c>
      <c r="J84" s="87"/>
      <c r="K84" s="87"/>
      <c r="L84" s="88">
        <f>SUM(LARGE(D84:K84,{1,2,3,4,5,6}))</f>
        <v>298</v>
      </c>
    </row>
    <row r="85" spans="1:12" s="36" customFormat="1" ht="18" customHeight="1">
      <c r="A85" s="81" t="s">
        <v>104</v>
      </c>
      <c r="B85" s="82" t="s">
        <v>205</v>
      </c>
      <c r="C85" s="83" t="s">
        <v>154</v>
      </c>
      <c r="D85" s="84">
        <v>81</v>
      </c>
      <c r="E85" s="84">
        <v>0</v>
      </c>
      <c r="F85" s="85">
        <v>94</v>
      </c>
      <c r="G85" s="85">
        <v>97</v>
      </c>
      <c r="H85" s="51">
        <v>0</v>
      </c>
      <c r="I85" s="51">
        <v>0</v>
      </c>
      <c r="J85" s="87"/>
      <c r="K85" s="87"/>
      <c r="L85" s="88">
        <f>SUM(LARGE(D85:K85,{1,2,3,4,5,6}))</f>
        <v>272</v>
      </c>
    </row>
    <row r="86" spans="1:12" s="36" customFormat="1" ht="18" customHeight="1">
      <c r="A86" s="81"/>
      <c r="B86" s="82"/>
      <c r="C86" s="83"/>
      <c r="D86" s="89"/>
      <c r="E86" s="89"/>
      <c r="F86" s="89"/>
      <c r="G86" s="89"/>
      <c r="H86" s="89"/>
      <c r="I86" s="89"/>
      <c r="J86" s="89"/>
      <c r="K86" s="89"/>
      <c r="L86" s="90"/>
    </row>
    <row r="87" spans="1:12" s="36" customFormat="1" ht="18" customHeight="1">
      <c r="A87" s="81"/>
      <c r="B87" s="92" t="s">
        <v>58</v>
      </c>
      <c r="C87" s="83"/>
      <c r="D87" s="89"/>
      <c r="E87" s="89"/>
      <c r="F87" s="89"/>
      <c r="G87" s="89"/>
      <c r="H87" s="89"/>
      <c r="I87" s="89"/>
      <c r="J87" s="89"/>
      <c r="K87" s="89"/>
      <c r="L87" s="90"/>
    </row>
    <row r="88" spans="1:12" s="36" customFormat="1" ht="18" customHeight="1">
      <c r="A88" s="81" t="s">
        <v>15</v>
      </c>
      <c r="B88" s="82" t="s">
        <v>77</v>
      </c>
      <c r="C88" s="83" t="s">
        <v>6</v>
      </c>
      <c r="D88" s="84">
        <v>518</v>
      </c>
      <c r="E88" s="84">
        <v>576</v>
      </c>
      <c r="F88" s="85">
        <v>556</v>
      </c>
      <c r="G88" s="85">
        <v>530</v>
      </c>
      <c r="H88" s="51">
        <v>0</v>
      </c>
      <c r="I88" s="51">
        <v>0</v>
      </c>
      <c r="J88" s="87"/>
      <c r="K88" s="87"/>
      <c r="L88" s="88">
        <f>SUM(LARGE(D88:K88,{1,2,3,4,5,6}))</f>
        <v>2180</v>
      </c>
    </row>
    <row r="89" spans="1:12" s="36" customFormat="1" ht="18" customHeight="1">
      <c r="A89" s="81" t="s">
        <v>16</v>
      </c>
      <c r="B89" s="82" t="s">
        <v>66</v>
      </c>
      <c r="C89" s="83" t="s">
        <v>4</v>
      </c>
      <c r="D89" s="84">
        <v>444</v>
      </c>
      <c r="E89" s="84">
        <v>489</v>
      </c>
      <c r="F89" s="85">
        <v>484</v>
      </c>
      <c r="G89" s="85">
        <v>419</v>
      </c>
      <c r="H89" s="51">
        <v>0</v>
      </c>
      <c r="I89" s="51">
        <v>0</v>
      </c>
      <c r="J89" s="87"/>
      <c r="K89" s="87"/>
      <c r="L89" s="88">
        <f>SUM(LARGE(D89:K89,{1,2,3,4,5,6}))</f>
        <v>1836</v>
      </c>
    </row>
    <row r="90" spans="1:12" s="36" customFormat="1" ht="18" customHeight="1">
      <c r="A90" s="81" t="s">
        <v>17</v>
      </c>
      <c r="B90" s="93" t="s">
        <v>88</v>
      </c>
      <c r="C90" s="93" t="s">
        <v>14</v>
      </c>
      <c r="D90" s="84">
        <v>441</v>
      </c>
      <c r="E90" s="84">
        <v>383</v>
      </c>
      <c r="F90" s="85">
        <v>469</v>
      </c>
      <c r="G90" s="85">
        <v>471</v>
      </c>
      <c r="H90" s="51">
        <v>0</v>
      </c>
      <c r="I90" s="51">
        <v>0</v>
      </c>
      <c r="J90" s="87"/>
      <c r="K90" s="87"/>
      <c r="L90" s="88">
        <f>SUM(LARGE(D90:K90,{1,2,3,4,5,6}))</f>
        <v>1764</v>
      </c>
    </row>
    <row r="91" spans="1:12" s="36" customFormat="1" ht="18" customHeight="1">
      <c r="A91" s="81" t="s">
        <v>18</v>
      </c>
      <c r="B91" s="82" t="s">
        <v>71</v>
      </c>
      <c r="C91" s="83" t="s">
        <v>4</v>
      </c>
      <c r="D91" s="84">
        <v>445</v>
      </c>
      <c r="E91" s="84">
        <v>423</v>
      </c>
      <c r="F91" s="85">
        <v>454</v>
      </c>
      <c r="G91" s="85">
        <v>362</v>
      </c>
      <c r="H91" s="51">
        <v>0</v>
      </c>
      <c r="I91" s="51">
        <v>0</v>
      </c>
      <c r="J91" s="87"/>
      <c r="K91" s="87"/>
      <c r="L91" s="88">
        <f>SUM(LARGE(D91:K91,{1,2,3,4,5,6}))</f>
        <v>1684</v>
      </c>
    </row>
    <row r="92" spans="1:12" s="36" customFormat="1" ht="18" customHeight="1">
      <c r="A92" s="81" t="s">
        <v>19</v>
      </c>
      <c r="B92" s="93" t="s">
        <v>100</v>
      </c>
      <c r="C92" s="78" t="s">
        <v>6</v>
      </c>
      <c r="D92" s="84">
        <v>355</v>
      </c>
      <c r="E92" s="84">
        <v>338</v>
      </c>
      <c r="F92" s="85">
        <v>416</v>
      </c>
      <c r="G92" s="85">
        <v>427</v>
      </c>
      <c r="H92" s="51">
        <v>0</v>
      </c>
      <c r="I92" s="51">
        <v>0</v>
      </c>
      <c r="J92" s="87"/>
      <c r="K92" s="87"/>
      <c r="L92" s="88">
        <f>SUM(LARGE(D92:K92,{1,2,3,4,5,6}))</f>
        <v>1536</v>
      </c>
    </row>
    <row r="93" spans="1:12" s="36" customFormat="1" ht="18" customHeight="1">
      <c r="A93" s="81" t="s">
        <v>20</v>
      </c>
      <c r="B93" s="93" t="s">
        <v>92</v>
      </c>
      <c r="C93" s="93" t="s">
        <v>14</v>
      </c>
      <c r="D93" s="84">
        <v>401</v>
      </c>
      <c r="E93" s="84">
        <v>399</v>
      </c>
      <c r="F93" s="85">
        <v>348</v>
      </c>
      <c r="G93" s="85">
        <v>371</v>
      </c>
      <c r="H93" s="51">
        <v>0</v>
      </c>
      <c r="I93" s="51">
        <v>0</v>
      </c>
      <c r="J93" s="87"/>
      <c r="K93" s="87"/>
      <c r="L93" s="88">
        <f>SUM(LARGE(D93:K93,{1,2,3,4,5,6}))</f>
        <v>1519</v>
      </c>
    </row>
    <row r="94" spans="1:12" s="36" customFormat="1" ht="18" customHeight="1">
      <c r="A94" s="81" t="s">
        <v>21</v>
      </c>
      <c r="B94" s="93" t="s">
        <v>69</v>
      </c>
      <c r="C94" s="78" t="s">
        <v>4</v>
      </c>
      <c r="D94" s="84">
        <v>337</v>
      </c>
      <c r="E94" s="84">
        <v>389</v>
      </c>
      <c r="F94" s="85">
        <v>384</v>
      </c>
      <c r="G94" s="85">
        <v>379</v>
      </c>
      <c r="H94" s="51">
        <v>0</v>
      </c>
      <c r="I94" s="51">
        <v>0</v>
      </c>
      <c r="J94" s="87"/>
      <c r="K94" s="87"/>
      <c r="L94" s="88">
        <f>SUM(LARGE(D94:K94,{1,2,3,4,5,6}))</f>
        <v>1489</v>
      </c>
    </row>
    <row r="95" spans="1:12" s="36" customFormat="1" ht="18" customHeight="1">
      <c r="A95" s="81" t="s">
        <v>22</v>
      </c>
      <c r="B95" s="93" t="s">
        <v>80</v>
      </c>
      <c r="C95" s="78" t="s">
        <v>9</v>
      </c>
      <c r="D95" s="84">
        <v>343</v>
      </c>
      <c r="E95" s="84">
        <v>382</v>
      </c>
      <c r="F95" s="85">
        <v>380</v>
      </c>
      <c r="G95" s="85">
        <v>341</v>
      </c>
      <c r="H95" s="51">
        <v>0</v>
      </c>
      <c r="I95" s="51">
        <v>0</v>
      </c>
      <c r="J95" s="87"/>
      <c r="K95" s="87"/>
      <c r="L95" s="88">
        <f>SUM(LARGE(D95:K95,{1,2,3,4,5,6}))</f>
        <v>1446</v>
      </c>
    </row>
    <row r="96" spans="1:12" s="36" customFormat="1" ht="18" customHeight="1">
      <c r="A96" s="81" t="s">
        <v>23</v>
      </c>
      <c r="B96" s="93" t="s">
        <v>90</v>
      </c>
      <c r="C96" s="93" t="s">
        <v>4</v>
      </c>
      <c r="D96" s="84">
        <v>241</v>
      </c>
      <c r="E96" s="84">
        <v>354</v>
      </c>
      <c r="F96" s="85">
        <v>417</v>
      </c>
      <c r="G96" s="85">
        <v>313</v>
      </c>
      <c r="H96" s="51">
        <v>0</v>
      </c>
      <c r="I96" s="51">
        <v>0</v>
      </c>
      <c r="J96" s="87"/>
      <c r="K96" s="87"/>
      <c r="L96" s="88">
        <f>SUM(LARGE(D96:K96,{1,2,3,4,5,6}))</f>
        <v>1325</v>
      </c>
    </row>
    <row r="97" spans="1:12" s="36" customFormat="1" ht="18" customHeight="1">
      <c r="A97" s="81" t="s">
        <v>24</v>
      </c>
      <c r="B97" s="93" t="s">
        <v>78</v>
      </c>
      <c r="C97" s="95" t="s">
        <v>86</v>
      </c>
      <c r="D97" s="84">
        <v>317</v>
      </c>
      <c r="E97" s="84">
        <v>360</v>
      </c>
      <c r="F97" s="85">
        <v>377</v>
      </c>
      <c r="G97" s="85">
        <v>257</v>
      </c>
      <c r="H97" s="51">
        <v>0</v>
      </c>
      <c r="I97" s="51">
        <v>0</v>
      </c>
      <c r="J97" s="87"/>
      <c r="K97" s="87"/>
      <c r="L97" s="88">
        <f>SUM(LARGE(D97:K97,{1,2,3,4,5,6}))</f>
        <v>1311</v>
      </c>
    </row>
    <row r="98" spans="1:12" s="36" customFormat="1" ht="18" customHeight="1">
      <c r="A98" s="81" t="s">
        <v>25</v>
      </c>
      <c r="B98" s="93" t="s">
        <v>76</v>
      </c>
      <c r="C98" s="78" t="s">
        <v>4</v>
      </c>
      <c r="D98" s="84">
        <v>250</v>
      </c>
      <c r="E98" s="84">
        <v>312</v>
      </c>
      <c r="F98" s="85">
        <v>279</v>
      </c>
      <c r="G98" s="85">
        <v>295</v>
      </c>
      <c r="H98" s="51">
        <v>0</v>
      </c>
      <c r="I98" s="51">
        <v>0</v>
      </c>
      <c r="J98" s="87"/>
      <c r="K98" s="87"/>
      <c r="L98" s="88">
        <f>SUM(LARGE(D98:K98,{1,2,3,4,5,6}))</f>
        <v>1136</v>
      </c>
    </row>
    <row r="99" spans="1:12" s="36" customFormat="1" ht="18" customHeight="1">
      <c r="A99" s="81" t="s">
        <v>26</v>
      </c>
      <c r="B99" s="93" t="s">
        <v>96</v>
      </c>
      <c r="C99" s="95" t="s">
        <v>9</v>
      </c>
      <c r="D99" s="84">
        <v>194</v>
      </c>
      <c r="E99" s="84">
        <v>287</v>
      </c>
      <c r="F99" s="85">
        <v>320</v>
      </c>
      <c r="G99" s="85">
        <v>309</v>
      </c>
      <c r="H99" s="51">
        <v>0</v>
      </c>
      <c r="I99" s="51">
        <v>0</v>
      </c>
      <c r="J99" s="87"/>
      <c r="K99" s="87"/>
      <c r="L99" s="88">
        <f>SUM(LARGE(D99:K99,{1,2,3,4,5,6}))</f>
        <v>1110</v>
      </c>
    </row>
    <row r="100" spans="1:12" s="36" customFormat="1" ht="18" customHeight="1">
      <c r="A100" s="81" t="s">
        <v>27</v>
      </c>
      <c r="B100" s="93" t="s">
        <v>87</v>
      </c>
      <c r="C100" s="78" t="s">
        <v>4</v>
      </c>
      <c r="D100" s="84">
        <v>244</v>
      </c>
      <c r="E100" s="84">
        <v>261</v>
      </c>
      <c r="F100" s="85">
        <v>279</v>
      </c>
      <c r="G100" s="85">
        <v>221</v>
      </c>
      <c r="H100" s="51">
        <v>0</v>
      </c>
      <c r="I100" s="51">
        <v>0</v>
      </c>
      <c r="J100" s="87"/>
      <c r="K100" s="87"/>
      <c r="L100" s="88">
        <f>SUM(LARGE(D100:K100,{1,2,3,4,5,6}))</f>
        <v>1005</v>
      </c>
    </row>
    <row r="101" spans="1:12" s="36" customFormat="1" ht="18" customHeight="1">
      <c r="A101" s="81" t="s">
        <v>28</v>
      </c>
      <c r="B101" s="82" t="s">
        <v>70</v>
      </c>
      <c r="C101" s="91" t="s">
        <v>60</v>
      </c>
      <c r="D101" s="84">
        <v>520</v>
      </c>
      <c r="E101" s="84">
        <v>461</v>
      </c>
      <c r="F101" s="85">
        <v>0</v>
      </c>
      <c r="G101" s="85">
        <v>0</v>
      </c>
      <c r="H101" s="51">
        <v>0</v>
      </c>
      <c r="I101" s="51">
        <v>0</v>
      </c>
      <c r="J101" s="87"/>
      <c r="K101" s="87"/>
      <c r="L101" s="88">
        <f>SUM(LARGE(D101:K101,{1,2,3,4,5,6}))</f>
        <v>981</v>
      </c>
    </row>
    <row r="102" spans="1:12" s="36" customFormat="1" ht="18" customHeight="1">
      <c r="A102" s="81" t="s">
        <v>29</v>
      </c>
      <c r="B102" s="93" t="s">
        <v>79</v>
      </c>
      <c r="C102" s="78" t="s">
        <v>9</v>
      </c>
      <c r="D102" s="84">
        <v>248</v>
      </c>
      <c r="E102" s="84">
        <v>266</v>
      </c>
      <c r="F102" s="85">
        <v>219</v>
      </c>
      <c r="G102" s="85">
        <v>247</v>
      </c>
      <c r="H102" s="51">
        <v>0</v>
      </c>
      <c r="I102" s="51">
        <v>0</v>
      </c>
      <c r="J102" s="87"/>
      <c r="K102" s="87"/>
      <c r="L102" s="88">
        <f>SUM(LARGE(D102:K102,{1,2,3,4,5,6}))</f>
        <v>980</v>
      </c>
    </row>
    <row r="103" spans="1:12" s="36" customFormat="1" ht="18" customHeight="1">
      <c r="A103" s="81" t="s">
        <v>30</v>
      </c>
      <c r="B103" s="93" t="s">
        <v>75</v>
      </c>
      <c r="C103" s="83" t="s">
        <v>154</v>
      </c>
      <c r="D103" s="84">
        <v>433</v>
      </c>
      <c r="E103" s="84">
        <v>515</v>
      </c>
      <c r="F103" s="85">
        <v>0</v>
      </c>
      <c r="G103" s="85">
        <v>0</v>
      </c>
      <c r="H103" s="51">
        <v>0</v>
      </c>
      <c r="I103" s="51">
        <v>0</v>
      </c>
      <c r="J103" s="87"/>
      <c r="K103" s="87"/>
      <c r="L103" s="88">
        <f>SUM(LARGE(D103:K103,{1,2,3,4,5,6}))</f>
        <v>948</v>
      </c>
    </row>
    <row r="104" spans="1:12" s="36" customFormat="1" ht="18" customHeight="1">
      <c r="A104" s="81" t="s">
        <v>31</v>
      </c>
      <c r="B104" s="82" t="s">
        <v>93</v>
      </c>
      <c r="C104" s="83" t="s">
        <v>154</v>
      </c>
      <c r="D104" s="84">
        <v>403</v>
      </c>
      <c r="E104" s="84">
        <v>488</v>
      </c>
      <c r="F104" s="85">
        <v>0</v>
      </c>
      <c r="G104" s="85">
        <v>0</v>
      </c>
      <c r="H104" s="51">
        <v>0</v>
      </c>
      <c r="I104" s="51">
        <v>0</v>
      </c>
      <c r="J104" s="87"/>
      <c r="K104" s="87"/>
      <c r="L104" s="88">
        <f>SUM(LARGE(D104:K104,{1,2,3,4,5,6}))</f>
        <v>891</v>
      </c>
    </row>
    <row r="105" spans="1:12" s="36" customFormat="1" ht="18" customHeight="1">
      <c r="A105" s="81" t="s">
        <v>33</v>
      </c>
      <c r="B105" s="93" t="s">
        <v>224</v>
      </c>
      <c r="C105" s="78" t="s">
        <v>6</v>
      </c>
      <c r="D105" s="84">
        <v>0</v>
      </c>
      <c r="E105" s="84">
        <v>270</v>
      </c>
      <c r="F105" s="85">
        <v>271</v>
      </c>
      <c r="G105" s="85">
        <v>335</v>
      </c>
      <c r="H105" s="51">
        <v>0</v>
      </c>
      <c r="I105" s="51">
        <v>0</v>
      </c>
      <c r="J105" s="87"/>
      <c r="K105" s="87"/>
      <c r="L105" s="88">
        <f>SUM(LARGE(D105:K105,{1,2,3,4,5,6}))</f>
        <v>876</v>
      </c>
    </row>
    <row r="106" spans="1:12" s="36" customFormat="1" ht="18" customHeight="1">
      <c r="A106" s="81" t="s">
        <v>34</v>
      </c>
      <c r="B106" s="82" t="s">
        <v>72</v>
      </c>
      <c r="C106" s="83" t="s">
        <v>12</v>
      </c>
      <c r="D106" s="84">
        <v>428</v>
      </c>
      <c r="E106" s="84">
        <v>442</v>
      </c>
      <c r="F106" s="85">
        <v>0</v>
      </c>
      <c r="G106" s="85">
        <v>0</v>
      </c>
      <c r="H106" s="51">
        <v>0</v>
      </c>
      <c r="I106" s="51">
        <v>0</v>
      </c>
      <c r="J106" s="87"/>
      <c r="K106" s="87"/>
      <c r="L106" s="88">
        <f>SUM(LARGE(D106:K106,{1,2,3,4,5,6}))</f>
        <v>870</v>
      </c>
    </row>
    <row r="107" spans="1:12" s="36" customFormat="1" ht="18" customHeight="1">
      <c r="A107" s="81" t="s">
        <v>35</v>
      </c>
      <c r="B107" s="93" t="s">
        <v>89</v>
      </c>
      <c r="C107" s="93" t="s">
        <v>14</v>
      </c>
      <c r="D107" s="84">
        <v>0</v>
      </c>
      <c r="E107" s="84">
        <v>0</v>
      </c>
      <c r="F107" s="85">
        <v>435</v>
      </c>
      <c r="G107" s="85">
        <v>362</v>
      </c>
      <c r="H107" s="51">
        <v>0</v>
      </c>
      <c r="I107" s="51">
        <v>0</v>
      </c>
      <c r="J107" s="87"/>
      <c r="K107" s="87"/>
      <c r="L107" s="88">
        <f>SUM(LARGE(D107:K107,{1,2,3,4,5,6}))</f>
        <v>797</v>
      </c>
    </row>
    <row r="108" spans="1:12" s="36" customFormat="1" ht="18" customHeight="1">
      <c r="A108" s="81" t="s">
        <v>36</v>
      </c>
      <c r="B108" s="93" t="s">
        <v>237</v>
      </c>
      <c r="C108" s="78" t="s">
        <v>4</v>
      </c>
      <c r="D108" s="84">
        <v>246</v>
      </c>
      <c r="E108" s="84">
        <v>0</v>
      </c>
      <c r="F108" s="85">
        <v>288</v>
      </c>
      <c r="G108" s="85">
        <v>262</v>
      </c>
      <c r="H108" s="51">
        <v>0</v>
      </c>
      <c r="I108" s="51">
        <v>0</v>
      </c>
      <c r="J108" s="87"/>
      <c r="K108" s="87"/>
      <c r="L108" s="88">
        <f>SUM(LARGE(D108:K108,{1,2,3,4,5,6}))</f>
        <v>796</v>
      </c>
    </row>
    <row r="109" spans="1:12" s="36" customFormat="1" ht="18" customHeight="1">
      <c r="A109" s="81" t="s">
        <v>37</v>
      </c>
      <c r="B109" s="93" t="s">
        <v>94</v>
      </c>
      <c r="C109" s="83" t="s">
        <v>154</v>
      </c>
      <c r="D109" s="84">
        <v>409</v>
      </c>
      <c r="E109" s="84">
        <v>343</v>
      </c>
      <c r="F109" s="85">
        <v>0</v>
      </c>
      <c r="G109" s="85">
        <v>0</v>
      </c>
      <c r="H109" s="51">
        <v>0</v>
      </c>
      <c r="I109" s="51">
        <v>0</v>
      </c>
      <c r="J109" s="87"/>
      <c r="K109" s="87"/>
      <c r="L109" s="88">
        <f>SUM(LARGE(D109:K109,{1,2,3,4,5,6}))</f>
        <v>752</v>
      </c>
    </row>
    <row r="110" spans="1:12" s="36" customFormat="1" ht="18" customHeight="1">
      <c r="A110" s="81" t="s">
        <v>38</v>
      </c>
      <c r="B110" s="93" t="s">
        <v>67</v>
      </c>
      <c r="C110" s="83" t="s">
        <v>154</v>
      </c>
      <c r="D110" s="84">
        <v>365</v>
      </c>
      <c r="E110" s="84">
        <v>369</v>
      </c>
      <c r="F110" s="85">
        <v>0</v>
      </c>
      <c r="G110" s="85">
        <v>0</v>
      </c>
      <c r="H110" s="51">
        <v>0</v>
      </c>
      <c r="I110" s="51">
        <v>0</v>
      </c>
      <c r="J110" s="87"/>
      <c r="K110" s="87"/>
      <c r="L110" s="88">
        <f>SUM(LARGE(D110:K110,{1,2,3,4,5,6}))</f>
        <v>734</v>
      </c>
    </row>
    <row r="111" spans="1:12" s="36" customFormat="1" ht="18" customHeight="1">
      <c r="A111" s="81" t="s">
        <v>39</v>
      </c>
      <c r="B111" s="93" t="s">
        <v>84</v>
      </c>
      <c r="C111" s="83" t="s">
        <v>154</v>
      </c>
      <c r="D111" s="84">
        <v>312</v>
      </c>
      <c r="E111" s="84">
        <v>415</v>
      </c>
      <c r="F111" s="85">
        <v>0</v>
      </c>
      <c r="G111" s="85">
        <v>0</v>
      </c>
      <c r="H111" s="51">
        <v>0</v>
      </c>
      <c r="I111" s="51">
        <v>0</v>
      </c>
      <c r="J111" s="87"/>
      <c r="K111" s="87"/>
      <c r="L111" s="88">
        <f>SUM(LARGE(D111:K111,{1,2,3,4,5,6}))</f>
        <v>727</v>
      </c>
    </row>
    <row r="112" spans="1:12" s="36" customFormat="1" ht="18" customHeight="1">
      <c r="A112" s="81" t="s">
        <v>40</v>
      </c>
      <c r="B112" s="93" t="s">
        <v>264</v>
      </c>
      <c r="C112" s="93" t="s">
        <v>6</v>
      </c>
      <c r="D112" s="84">
        <v>353</v>
      </c>
      <c r="E112" s="84">
        <v>358</v>
      </c>
      <c r="F112" s="85">
        <v>0</v>
      </c>
      <c r="G112" s="85">
        <v>0</v>
      </c>
      <c r="H112" s="51">
        <v>0</v>
      </c>
      <c r="I112" s="51">
        <v>0</v>
      </c>
      <c r="J112" s="87"/>
      <c r="K112" s="87"/>
      <c r="L112" s="88">
        <f>SUM(LARGE(D112:K112,{1,2,3,4,5,6}))</f>
        <v>711</v>
      </c>
    </row>
    <row r="113" spans="1:12" s="36" customFormat="1" ht="18" customHeight="1">
      <c r="A113" s="81" t="s">
        <v>41</v>
      </c>
      <c r="B113" s="93" t="s">
        <v>82</v>
      </c>
      <c r="C113" s="93" t="s">
        <v>7</v>
      </c>
      <c r="D113" s="84">
        <v>0</v>
      </c>
      <c r="E113" s="84">
        <v>0</v>
      </c>
      <c r="F113" s="85">
        <v>377</v>
      </c>
      <c r="G113" s="85">
        <v>332</v>
      </c>
      <c r="H113" s="51">
        <v>0</v>
      </c>
      <c r="I113" s="51">
        <v>0</v>
      </c>
      <c r="J113" s="87"/>
      <c r="K113" s="87"/>
      <c r="L113" s="88">
        <f>SUM(LARGE(D113:K113,{1,2,3,4,5,6}))</f>
        <v>709</v>
      </c>
    </row>
    <row r="114" spans="1:12" s="36" customFormat="1" ht="18" customHeight="1">
      <c r="A114" s="81" t="s">
        <v>42</v>
      </c>
      <c r="B114" s="93" t="s">
        <v>95</v>
      </c>
      <c r="C114" s="93" t="s">
        <v>7</v>
      </c>
      <c r="D114" s="84">
        <v>0</v>
      </c>
      <c r="E114" s="84">
        <v>0</v>
      </c>
      <c r="F114" s="85">
        <v>329</v>
      </c>
      <c r="G114" s="85">
        <v>360</v>
      </c>
      <c r="H114" s="51">
        <v>0</v>
      </c>
      <c r="I114" s="51">
        <v>0</v>
      </c>
      <c r="J114" s="87"/>
      <c r="K114" s="87"/>
      <c r="L114" s="88">
        <f>SUM(LARGE(D114:K114,{1,2,3,4,5,6}))</f>
        <v>689</v>
      </c>
    </row>
    <row r="115" spans="1:12" s="36" customFormat="1" ht="18" customHeight="1">
      <c r="A115" s="81" t="s">
        <v>43</v>
      </c>
      <c r="B115" s="93" t="s">
        <v>81</v>
      </c>
      <c r="C115" s="93" t="s">
        <v>7</v>
      </c>
      <c r="D115" s="84">
        <v>0</v>
      </c>
      <c r="E115" s="84">
        <v>0</v>
      </c>
      <c r="F115" s="85">
        <v>312</v>
      </c>
      <c r="G115" s="85">
        <v>283</v>
      </c>
      <c r="H115" s="51">
        <v>0</v>
      </c>
      <c r="I115" s="51">
        <v>0</v>
      </c>
      <c r="J115" s="87"/>
      <c r="K115" s="87"/>
      <c r="L115" s="88">
        <f>SUM(LARGE(D115:K115,{1,2,3,4,5,6}))</f>
        <v>595</v>
      </c>
    </row>
    <row r="116" spans="1:12" s="36" customFormat="1" ht="18" customHeight="1">
      <c r="A116" s="81" t="s">
        <v>44</v>
      </c>
      <c r="B116" s="78" t="s">
        <v>177</v>
      </c>
      <c r="C116" s="78" t="s">
        <v>4</v>
      </c>
      <c r="D116" s="84">
        <v>267</v>
      </c>
      <c r="E116" s="84">
        <v>284</v>
      </c>
      <c r="F116" s="85">
        <v>0</v>
      </c>
      <c r="G116" s="85">
        <v>0</v>
      </c>
      <c r="H116" s="51">
        <v>0</v>
      </c>
      <c r="I116" s="51">
        <v>0</v>
      </c>
      <c r="J116" s="87"/>
      <c r="K116" s="87"/>
      <c r="L116" s="88">
        <f>SUM(LARGE(D116:K116,{1,2,3,4,5,6}))</f>
        <v>551</v>
      </c>
    </row>
    <row r="117" spans="1:12" s="36" customFormat="1" ht="18" customHeight="1">
      <c r="A117" s="81" t="s">
        <v>45</v>
      </c>
      <c r="B117" s="93" t="s">
        <v>91</v>
      </c>
      <c r="C117" s="93" t="s">
        <v>4</v>
      </c>
      <c r="D117" s="84">
        <v>237</v>
      </c>
      <c r="E117" s="84">
        <v>290</v>
      </c>
      <c r="F117" s="85">
        <v>0</v>
      </c>
      <c r="G117" s="85">
        <v>0</v>
      </c>
      <c r="H117" s="51">
        <v>0</v>
      </c>
      <c r="I117" s="51">
        <v>0</v>
      </c>
      <c r="J117" s="87"/>
      <c r="K117" s="87"/>
      <c r="L117" s="88">
        <f>SUM(LARGE(D117:K117,{1,2,3,4,5,6}))</f>
        <v>527</v>
      </c>
    </row>
    <row r="118" spans="1:12" s="36" customFormat="1" ht="18" customHeight="1">
      <c r="A118" s="81" t="s">
        <v>46</v>
      </c>
      <c r="B118" s="93" t="s">
        <v>274</v>
      </c>
      <c r="C118" s="78" t="s">
        <v>6</v>
      </c>
      <c r="D118" s="84">
        <v>232</v>
      </c>
      <c r="E118" s="84">
        <v>184</v>
      </c>
      <c r="F118" s="85">
        <v>0</v>
      </c>
      <c r="G118" s="85">
        <v>0</v>
      </c>
      <c r="H118" s="51">
        <v>0</v>
      </c>
      <c r="I118" s="51">
        <v>0</v>
      </c>
      <c r="J118" s="87"/>
      <c r="K118" s="87"/>
      <c r="L118" s="88">
        <f>SUM(LARGE(D118:K118,{1,2,3,4,5,6}))</f>
        <v>416</v>
      </c>
    </row>
    <row r="119" spans="1:12" s="36" customFormat="1" ht="18" customHeight="1">
      <c r="A119" s="81" t="s">
        <v>47</v>
      </c>
      <c r="B119" s="82" t="s">
        <v>275</v>
      </c>
      <c r="C119" s="83" t="s">
        <v>8</v>
      </c>
      <c r="D119" s="84">
        <v>205</v>
      </c>
      <c r="E119" s="84">
        <v>207</v>
      </c>
      <c r="F119" s="85">
        <v>0</v>
      </c>
      <c r="G119" s="85">
        <v>0</v>
      </c>
      <c r="H119" s="51">
        <v>0</v>
      </c>
      <c r="I119" s="51">
        <v>0</v>
      </c>
      <c r="J119" s="87"/>
      <c r="K119" s="87"/>
      <c r="L119" s="88">
        <f>SUM(LARGE(D119:K119,{1,2,3,4,5,6}))</f>
        <v>412</v>
      </c>
    </row>
    <row r="120" spans="1:12" s="36" customFormat="1" ht="18" customHeight="1">
      <c r="A120" s="81" t="s">
        <v>48</v>
      </c>
      <c r="B120" s="93" t="s">
        <v>83</v>
      </c>
      <c r="C120" s="78" t="s">
        <v>4</v>
      </c>
      <c r="D120" s="84">
        <v>269</v>
      </c>
      <c r="E120" s="84">
        <v>0</v>
      </c>
      <c r="F120" s="85">
        <v>0</v>
      </c>
      <c r="G120" s="85">
        <v>0</v>
      </c>
      <c r="H120" s="51">
        <v>0</v>
      </c>
      <c r="I120" s="51">
        <v>0</v>
      </c>
      <c r="J120" s="87"/>
      <c r="K120" s="87"/>
      <c r="L120" s="88">
        <f>SUM(LARGE(D120:K120,{1,2,3,4,5,6}))</f>
        <v>269</v>
      </c>
    </row>
    <row r="121" spans="1:12" s="36" customFormat="1" ht="18" customHeight="1">
      <c r="A121" s="81" t="s">
        <v>49</v>
      </c>
      <c r="B121" s="93" t="s">
        <v>206</v>
      </c>
      <c r="C121" s="93" t="s">
        <v>6</v>
      </c>
      <c r="D121" s="84">
        <v>261</v>
      </c>
      <c r="E121" s="84">
        <v>0</v>
      </c>
      <c r="F121" s="85">
        <v>0</v>
      </c>
      <c r="G121" s="85">
        <v>0</v>
      </c>
      <c r="H121" s="51">
        <v>0</v>
      </c>
      <c r="I121" s="51">
        <v>0</v>
      </c>
      <c r="J121" s="87"/>
      <c r="K121" s="87"/>
      <c r="L121" s="88">
        <f>SUM(LARGE(D121:K121,{1,2,3,4,5,6}))</f>
        <v>261</v>
      </c>
    </row>
    <row r="122" spans="1:12" s="36" customFormat="1" ht="18" customHeight="1">
      <c r="A122" s="81"/>
      <c r="B122" s="93"/>
      <c r="C122" s="93"/>
      <c r="D122" s="89"/>
      <c r="E122" s="89"/>
      <c r="F122" s="89"/>
      <c r="G122" s="89"/>
      <c r="H122" s="89"/>
      <c r="I122" s="89"/>
      <c r="J122" s="89"/>
      <c r="K122" s="89"/>
      <c r="L122" s="90"/>
    </row>
    <row r="123" spans="1:12" s="36" customFormat="1" ht="18" customHeight="1">
      <c r="A123" s="96"/>
      <c r="B123" s="97" t="s">
        <v>59</v>
      </c>
      <c r="C123" s="78"/>
      <c r="D123" s="89"/>
      <c r="E123" s="89"/>
      <c r="F123" s="89"/>
      <c r="G123" s="89"/>
      <c r="H123" s="89"/>
      <c r="I123" s="89"/>
      <c r="J123" s="89"/>
      <c r="K123" s="89"/>
      <c r="L123" s="90"/>
    </row>
    <row r="124" spans="1:12" s="36" customFormat="1" ht="18" customHeight="1">
      <c r="A124" s="98" t="s">
        <v>15</v>
      </c>
      <c r="B124" s="93" t="s">
        <v>63</v>
      </c>
      <c r="C124" s="78" t="s">
        <v>9</v>
      </c>
      <c r="D124" s="84">
        <v>430</v>
      </c>
      <c r="E124" s="84">
        <v>372</v>
      </c>
      <c r="F124" s="85">
        <v>473</v>
      </c>
      <c r="G124" s="85">
        <v>439</v>
      </c>
      <c r="H124" s="51">
        <v>0</v>
      </c>
      <c r="I124" s="51">
        <v>0</v>
      </c>
      <c r="J124" s="87"/>
      <c r="K124" s="87"/>
      <c r="L124" s="88">
        <f>SUM(LARGE(D124:K124,{1,2,3,4,5,6}))</f>
        <v>1714</v>
      </c>
    </row>
    <row r="125" spans="1:12" s="36" customFormat="1" ht="18" customHeight="1">
      <c r="A125" s="98" t="s">
        <v>16</v>
      </c>
      <c r="B125" s="93" t="s">
        <v>97</v>
      </c>
      <c r="C125" s="78" t="s">
        <v>6</v>
      </c>
      <c r="D125" s="84">
        <v>408</v>
      </c>
      <c r="E125" s="84">
        <v>448</v>
      </c>
      <c r="F125" s="85">
        <v>442</v>
      </c>
      <c r="G125" s="85">
        <v>372</v>
      </c>
      <c r="H125" s="51">
        <v>0</v>
      </c>
      <c r="I125" s="51">
        <v>0</v>
      </c>
      <c r="J125" s="87"/>
      <c r="K125" s="87"/>
      <c r="L125" s="88">
        <f>SUM(LARGE(D125:K125,{1,2,3,4,5,6}))</f>
        <v>1670</v>
      </c>
    </row>
    <row r="126" spans="1:12" s="36" customFormat="1" ht="18" customHeight="1">
      <c r="A126" s="98" t="s">
        <v>17</v>
      </c>
      <c r="B126" s="93" t="s">
        <v>62</v>
      </c>
      <c r="C126" s="93" t="s">
        <v>9</v>
      </c>
      <c r="D126" s="84">
        <v>358</v>
      </c>
      <c r="E126" s="84">
        <v>394</v>
      </c>
      <c r="F126" s="85">
        <v>383</v>
      </c>
      <c r="G126" s="85">
        <v>355</v>
      </c>
      <c r="H126" s="51">
        <v>0</v>
      </c>
      <c r="I126" s="51">
        <v>0</v>
      </c>
      <c r="J126" s="87"/>
      <c r="K126" s="87"/>
      <c r="L126" s="88">
        <f>SUM(LARGE(D126:K126,{1,2,3,4,5,6}))</f>
        <v>1490</v>
      </c>
    </row>
    <row r="127" spans="1:12" s="36" customFormat="1" ht="18" customHeight="1">
      <c r="A127" s="98" t="s">
        <v>18</v>
      </c>
      <c r="B127" s="93" t="s">
        <v>178</v>
      </c>
      <c r="C127" s="93" t="s">
        <v>9</v>
      </c>
      <c r="D127" s="84">
        <v>251</v>
      </c>
      <c r="E127" s="84">
        <v>342</v>
      </c>
      <c r="F127" s="85">
        <v>289</v>
      </c>
      <c r="G127" s="85">
        <v>317</v>
      </c>
      <c r="H127" s="51">
        <v>0</v>
      </c>
      <c r="I127" s="51">
        <v>0</v>
      </c>
      <c r="J127" s="87"/>
      <c r="K127" s="87"/>
      <c r="L127" s="88">
        <f>SUM(LARGE(D127:K127,{1,2,3,4,5,6}))</f>
        <v>1199</v>
      </c>
    </row>
    <row r="128" spans="1:12" s="36" customFormat="1" ht="18" customHeight="1">
      <c r="A128" s="98" t="s">
        <v>19</v>
      </c>
      <c r="B128" s="93" t="s">
        <v>85</v>
      </c>
      <c r="C128" s="83" t="s">
        <v>154</v>
      </c>
      <c r="D128" s="84">
        <v>415</v>
      </c>
      <c r="E128" s="84">
        <v>522</v>
      </c>
      <c r="F128" s="85">
        <v>0</v>
      </c>
      <c r="G128" s="85">
        <v>0</v>
      </c>
      <c r="H128" s="51">
        <v>0</v>
      </c>
      <c r="I128" s="51">
        <v>0</v>
      </c>
      <c r="J128" s="87"/>
      <c r="K128" s="87"/>
      <c r="L128" s="88">
        <f>SUM(LARGE(D128:K128,{1,2,3,4,5,6}))</f>
        <v>937</v>
      </c>
    </row>
    <row r="129" spans="1:12" s="36" customFormat="1" ht="18" customHeight="1">
      <c r="A129" s="98" t="s">
        <v>20</v>
      </c>
      <c r="B129" s="93" t="s">
        <v>73</v>
      </c>
      <c r="C129" s="83" t="s">
        <v>154</v>
      </c>
      <c r="D129" s="84">
        <v>436</v>
      </c>
      <c r="E129" s="84">
        <v>471</v>
      </c>
      <c r="F129" s="85">
        <v>0</v>
      </c>
      <c r="G129" s="85">
        <v>0</v>
      </c>
      <c r="H129" s="51">
        <v>0</v>
      </c>
      <c r="I129" s="51">
        <v>0</v>
      </c>
      <c r="J129" s="87"/>
      <c r="K129" s="87"/>
      <c r="L129" s="88">
        <f>SUM(LARGE(D129:K129,{1,2,3,4,5,6}))</f>
        <v>907</v>
      </c>
    </row>
    <row r="130" spans="1:12" s="36" customFormat="1" ht="18" customHeight="1">
      <c r="A130" s="98" t="s">
        <v>21</v>
      </c>
      <c r="B130" s="93" t="s">
        <v>13</v>
      </c>
      <c r="C130" s="94" t="s">
        <v>5</v>
      </c>
      <c r="D130" s="84">
        <v>444</v>
      </c>
      <c r="E130" s="84">
        <v>376</v>
      </c>
      <c r="F130" s="85">
        <v>0</v>
      </c>
      <c r="G130" s="85">
        <v>0</v>
      </c>
      <c r="H130" s="51">
        <v>0</v>
      </c>
      <c r="I130" s="51">
        <v>0</v>
      </c>
      <c r="J130" s="87"/>
      <c r="K130" s="87"/>
      <c r="L130" s="88">
        <f>SUM(LARGE(D130:K130,{1,2,3,4,5,6}))</f>
        <v>820</v>
      </c>
    </row>
    <row r="131" spans="1:12" s="36" customFormat="1" ht="18" customHeight="1">
      <c r="A131" s="98" t="s">
        <v>22</v>
      </c>
      <c r="B131" s="93" t="s">
        <v>64</v>
      </c>
      <c r="C131" s="93" t="s">
        <v>68</v>
      </c>
      <c r="D131" s="84">
        <v>345</v>
      </c>
      <c r="E131" s="71">
        <v>461</v>
      </c>
      <c r="F131" s="85">
        <v>0</v>
      </c>
      <c r="G131" s="85">
        <v>0</v>
      </c>
      <c r="H131" s="51">
        <v>0</v>
      </c>
      <c r="I131" s="51">
        <v>0</v>
      </c>
      <c r="J131" s="87"/>
      <c r="K131" s="87"/>
      <c r="L131" s="88">
        <f>SUM(LARGE(D131:K131,{1,2,3,4,5,6}))</f>
        <v>806</v>
      </c>
    </row>
    <row r="132" spans="1:12" s="36" customFormat="1" ht="18" customHeight="1">
      <c r="A132" s="98" t="s">
        <v>23</v>
      </c>
      <c r="B132" s="93" t="s">
        <v>32</v>
      </c>
      <c r="C132" s="83" t="s">
        <v>154</v>
      </c>
      <c r="D132" s="84">
        <v>370</v>
      </c>
      <c r="E132" s="84">
        <v>414</v>
      </c>
      <c r="F132" s="85">
        <v>0</v>
      </c>
      <c r="G132" s="85">
        <v>0</v>
      </c>
      <c r="H132" s="51">
        <v>0</v>
      </c>
      <c r="I132" s="51">
        <v>0</v>
      </c>
      <c r="J132" s="87"/>
      <c r="K132" s="87"/>
      <c r="L132" s="88">
        <f>SUM(LARGE(D132:K132,{1,2,3,4,5,6}))</f>
        <v>784</v>
      </c>
    </row>
    <row r="133" spans="1:12" s="36" customFormat="1" ht="18" customHeight="1">
      <c r="A133" s="98" t="s">
        <v>24</v>
      </c>
      <c r="B133" s="93" t="s">
        <v>61</v>
      </c>
      <c r="C133" s="83" t="s">
        <v>154</v>
      </c>
      <c r="D133" s="84">
        <v>386</v>
      </c>
      <c r="E133" s="84">
        <v>378</v>
      </c>
      <c r="F133" s="85">
        <v>0</v>
      </c>
      <c r="G133" s="85">
        <v>0</v>
      </c>
      <c r="H133" s="51">
        <v>0</v>
      </c>
      <c r="I133" s="51">
        <v>0</v>
      </c>
      <c r="J133" s="87"/>
      <c r="K133" s="87"/>
      <c r="L133" s="88">
        <f>SUM(LARGE(D133:K133,{1,2,3,4,5,6}))</f>
        <v>764</v>
      </c>
    </row>
    <row r="134" spans="1:12" s="36" customFormat="1" ht="18" customHeight="1">
      <c r="A134" s="98" t="s">
        <v>25</v>
      </c>
      <c r="B134" s="93" t="s">
        <v>143</v>
      </c>
      <c r="C134" s="78" t="s">
        <v>4</v>
      </c>
      <c r="D134" s="84">
        <v>307</v>
      </c>
      <c r="E134" s="84">
        <v>376</v>
      </c>
      <c r="F134" s="85">
        <v>0</v>
      </c>
      <c r="G134" s="85">
        <v>0</v>
      </c>
      <c r="H134" s="51">
        <v>0</v>
      </c>
      <c r="I134" s="51">
        <v>0</v>
      </c>
      <c r="J134" s="87"/>
      <c r="K134" s="87"/>
      <c r="L134" s="88">
        <f>SUM(LARGE(D134:K134,{1,2,3,4,5,6}))</f>
        <v>683</v>
      </c>
    </row>
    <row r="135" spans="1:12" s="36" customFormat="1" ht="15">
      <c r="A135" s="31"/>
      <c r="B135" s="33"/>
      <c r="C135" s="33"/>
      <c r="D135" s="34"/>
      <c r="E135" s="34"/>
      <c r="F135" s="35"/>
      <c r="G135" s="35"/>
      <c r="H135" s="48"/>
      <c r="I135" s="48"/>
      <c r="J135" s="60"/>
      <c r="K135" s="60"/>
      <c r="L135" s="32"/>
    </row>
    <row r="136" spans="1:12" s="36" customFormat="1" ht="15">
      <c r="A136" s="31"/>
      <c r="B136" s="33"/>
      <c r="C136" s="33"/>
      <c r="D136" s="34"/>
      <c r="E136" s="34"/>
      <c r="F136" s="35"/>
      <c r="G136" s="35"/>
      <c r="H136" s="48"/>
      <c r="I136" s="48"/>
      <c r="J136" s="60"/>
      <c r="K136" s="60"/>
      <c r="L136" s="32"/>
    </row>
    <row r="137" spans="1:12" s="36" customFormat="1" ht="15">
      <c r="A137" s="31"/>
      <c r="B137" s="33"/>
      <c r="C137" s="33"/>
      <c r="D137" s="34"/>
      <c r="E137" s="34"/>
      <c r="F137" s="35"/>
      <c r="G137" s="35"/>
      <c r="H137" s="48"/>
      <c r="I137" s="48"/>
      <c r="J137" s="60"/>
      <c r="K137" s="60"/>
      <c r="L137" s="32"/>
    </row>
    <row r="138" ht="13.5">
      <c r="B138" s="11"/>
    </row>
    <row r="139" ht="13.5">
      <c r="B139" s="11"/>
    </row>
    <row r="140" ht="13.5">
      <c r="B140" s="11"/>
    </row>
    <row r="141" ht="13.5">
      <c r="B141" s="11"/>
    </row>
    <row r="142" ht="13.5">
      <c r="B142" s="11"/>
    </row>
    <row r="143" ht="13.5">
      <c r="B143" s="11"/>
    </row>
    <row r="144" ht="13.5">
      <c r="B144" s="11"/>
    </row>
    <row r="145" ht="13.5">
      <c r="B145" s="11"/>
    </row>
    <row r="146" ht="13.5">
      <c r="B146" s="11"/>
    </row>
    <row r="147" ht="13.5">
      <c r="B147" s="11"/>
    </row>
    <row r="148" ht="13.5">
      <c r="B148" s="11"/>
    </row>
    <row r="149" ht="13.5">
      <c r="B149" s="11"/>
    </row>
    <row r="150" ht="13.5">
      <c r="B150" s="11"/>
    </row>
    <row r="151" ht="13.5">
      <c r="B151" s="11"/>
    </row>
    <row r="152" ht="13.5">
      <c r="B152" s="11"/>
    </row>
    <row r="153" ht="13.5">
      <c r="B153" s="11"/>
    </row>
    <row r="154" ht="13.5">
      <c r="B154" s="11"/>
    </row>
    <row r="155" ht="13.5">
      <c r="B155" s="11"/>
    </row>
    <row r="156" ht="13.5">
      <c r="B156" s="11"/>
    </row>
    <row r="157" ht="13.5">
      <c r="B157" s="11"/>
    </row>
    <row r="158" ht="13.5">
      <c r="B158" s="11"/>
    </row>
    <row r="159" ht="13.5">
      <c r="B159" s="11"/>
    </row>
    <row r="160" ht="13.5">
      <c r="B160" s="11"/>
    </row>
    <row r="161" ht="13.5">
      <c r="B161" s="11"/>
    </row>
    <row r="162" ht="13.5">
      <c r="B162" s="11"/>
    </row>
    <row r="163" ht="13.5">
      <c r="B163" s="11"/>
    </row>
    <row r="164" ht="13.5">
      <c r="B164" s="11"/>
    </row>
    <row r="165" ht="13.5">
      <c r="B165" s="11"/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6"/>
  <sheetViews>
    <sheetView zoomScalePageLayoutView="0" workbookViewId="0" topLeftCell="A121">
      <selection activeCell="O15" sqref="O15"/>
    </sheetView>
  </sheetViews>
  <sheetFormatPr defaultColWidth="9.140625" defaultRowHeight="15"/>
  <cols>
    <col min="1" max="1" width="6.28125" style="0" customWidth="1"/>
    <col min="2" max="2" width="26.7109375" style="0" customWidth="1"/>
    <col min="3" max="3" width="22.7109375" style="0" customWidth="1"/>
    <col min="4" max="4" width="11.7109375" style="24" customWidth="1"/>
    <col min="5" max="5" width="9.8515625" style="24" customWidth="1"/>
    <col min="6" max="6" width="11.00390625" style="30" customWidth="1"/>
    <col min="7" max="7" width="10.7109375" style="30" customWidth="1"/>
    <col min="8" max="9" width="0" style="53" hidden="1" customWidth="1"/>
    <col min="10" max="11" width="0" style="62" hidden="1" customWidth="1"/>
    <col min="12" max="12" width="10.7109375" style="0" bestFit="1" customWidth="1"/>
  </cols>
  <sheetData>
    <row r="1" spans="1:12" s="1" customFormat="1" ht="15" customHeight="1">
      <c r="A1" s="102" t="s">
        <v>0</v>
      </c>
      <c r="B1" s="102" t="s">
        <v>1</v>
      </c>
      <c r="C1" s="104" t="s">
        <v>2</v>
      </c>
      <c r="D1" s="63">
        <v>45246</v>
      </c>
      <c r="E1" s="63">
        <v>45246</v>
      </c>
      <c r="F1" s="100">
        <v>45352</v>
      </c>
      <c r="G1" s="100">
        <v>45352</v>
      </c>
      <c r="H1" s="49"/>
      <c r="I1" s="49"/>
      <c r="J1" s="56"/>
      <c r="K1" s="56" t="s">
        <v>65</v>
      </c>
      <c r="L1" s="106" t="s">
        <v>3</v>
      </c>
    </row>
    <row r="2" spans="1:12" s="1" customFormat="1" ht="13.5">
      <c r="A2" s="103"/>
      <c r="B2" s="103"/>
      <c r="C2" s="105"/>
      <c r="D2" s="21" t="s">
        <v>10</v>
      </c>
      <c r="E2" s="22" t="s">
        <v>11</v>
      </c>
      <c r="F2" s="25" t="s">
        <v>10</v>
      </c>
      <c r="G2" s="26" t="s">
        <v>11</v>
      </c>
      <c r="H2" s="50" t="s">
        <v>10</v>
      </c>
      <c r="I2" s="50" t="s">
        <v>11</v>
      </c>
      <c r="J2" s="57" t="s">
        <v>10</v>
      </c>
      <c r="K2" s="57" t="s">
        <v>11</v>
      </c>
      <c r="L2" s="107"/>
    </row>
    <row r="3" spans="1:12" s="1" customFormat="1" ht="27" customHeight="1">
      <c r="A3" s="2"/>
      <c r="B3" s="37" t="s">
        <v>56</v>
      </c>
      <c r="C3" s="3"/>
      <c r="D3" s="44"/>
      <c r="E3" s="45"/>
      <c r="F3" s="45"/>
      <c r="G3" s="46"/>
      <c r="H3" s="54"/>
      <c r="I3" s="54"/>
      <c r="J3" s="54"/>
      <c r="K3" s="54"/>
      <c r="L3" s="4"/>
    </row>
    <row r="4" spans="1:12" s="1" customFormat="1" ht="13.5" customHeight="1">
      <c r="A4" s="14" t="s">
        <v>15</v>
      </c>
      <c r="B4" s="15" t="s">
        <v>284</v>
      </c>
      <c r="C4" s="16" t="s">
        <v>6</v>
      </c>
      <c r="D4" s="23">
        <v>283</v>
      </c>
      <c r="E4" s="23">
        <v>283</v>
      </c>
      <c r="F4" s="27">
        <v>268</v>
      </c>
      <c r="G4" s="28">
        <v>330</v>
      </c>
      <c r="H4" s="51">
        <v>0</v>
      </c>
      <c r="I4" s="51">
        <v>0</v>
      </c>
      <c r="J4" s="58"/>
      <c r="K4" s="58"/>
      <c r="L4" s="6">
        <f>SUM(LARGE(D4:K4,{1,2,3,4,5,6}))</f>
        <v>1164</v>
      </c>
    </row>
    <row r="5" spans="1:12" s="1" customFormat="1" ht="13.5" customHeight="1">
      <c r="A5" s="14" t="s">
        <v>16</v>
      </c>
      <c r="B5" s="15" t="s">
        <v>320</v>
      </c>
      <c r="C5" s="16" t="s">
        <v>312</v>
      </c>
      <c r="D5" s="23">
        <v>214</v>
      </c>
      <c r="E5" s="23">
        <v>209</v>
      </c>
      <c r="F5" s="27">
        <v>214</v>
      </c>
      <c r="G5" s="28">
        <v>224</v>
      </c>
      <c r="H5" s="51">
        <v>0</v>
      </c>
      <c r="I5" s="51">
        <v>0</v>
      </c>
      <c r="J5" s="58"/>
      <c r="K5" s="58"/>
      <c r="L5" s="6">
        <f>SUM(LARGE(D5:K5,{1,2,3,4,5,6}))</f>
        <v>861</v>
      </c>
    </row>
    <row r="6" spans="1:12" s="1" customFormat="1" ht="13.5" customHeight="1">
      <c r="A6" s="14" t="s">
        <v>17</v>
      </c>
      <c r="B6" s="15" t="s">
        <v>309</v>
      </c>
      <c r="C6" s="16" t="s">
        <v>4</v>
      </c>
      <c r="D6" s="23">
        <v>182</v>
      </c>
      <c r="E6" s="23">
        <v>164</v>
      </c>
      <c r="F6" s="27">
        <v>235</v>
      </c>
      <c r="G6" s="28">
        <v>176</v>
      </c>
      <c r="H6" s="51">
        <v>0</v>
      </c>
      <c r="I6" s="51">
        <v>0</v>
      </c>
      <c r="J6" s="58"/>
      <c r="K6" s="58"/>
      <c r="L6" s="6">
        <f>SUM(LARGE(D6:K6,{1,2,3,4,5,6}))</f>
        <v>757</v>
      </c>
    </row>
    <row r="7" spans="1:12" s="1" customFormat="1" ht="13.5" customHeight="1">
      <c r="A7" s="14" t="s">
        <v>18</v>
      </c>
      <c r="B7" s="15" t="s">
        <v>304</v>
      </c>
      <c r="C7" s="16" t="s">
        <v>4</v>
      </c>
      <c r="D7" s="23">
        <v>216</v>
      </c>
      <c r="E7" s="23">
        <v>179</v>
      </c>
      <c r="F7" s="27">
        <v>172</v>
      </c>
      <c r="G7" s="28">
        <v>188</v>
      </c>
      <c r="H7" s="51">
        <v>0</v>
      </c>
      <c r="I7" s="51">
        <v>0</v>
      </c>
      <c r="J7" s="58"/>
      <c r="K7" s="58"/>
      <c r="L7" s="6">
        <f>SUM(LARGE(D7:K7,{1,2,3,4,5,6}))</f>
        <v>755</v>
      </c>
    </row>
    <row r="8" spans="1:12" s="1" customFormat="1" ht="13.5" customHeight="1">
      <c r="A8" s="14" t="s">
        <v>19</v>
      </c>
      <c r="B8" s="15" t="s">
        <v>321</v>
      </c>
      <c r="C8" s="16" t="s">
        <v>312</v>
      </c>
      <c r="D8" s="23">
        <v>183</v>
      </c>
      <c r="E8" s="23">
        <v>160</v>
      </c>
      <c r="F8" s="27">
        <v>227</v>
      </c>
      <c r="G8" s="28">
        <v>177</v>
      </c>
      <c r="H8" s="51">
        <v>0</v>
      </c>
      <c r="I8" s="51">
        <v>0</v>
      </c>
      <c r="J8" s="58"/>
      <c r="K8" s="58"/>
      <c r="L8" s="6">
        <f>SUM(LARGE(D8:K8,{1,2,3,4,5,6}))</f>
        <v>747</v>
      </c>
    </row>
    <row r="9" spans="1:12" s="1" customFormat="1" ht="13.5" customHeight="1">
      <c r="A9" s="14" t="s">
        <v>20</v>
      </c>
      <c r="B9" s="15" t="s">
        <v>318</v>
      </c>
      <c r="C9" s="16" t="s">
        <v>312</v>
      </c>
      <c r="D9" s="23">
        <v>167</v>
      </c>
      <c r="E9" s="23">
        <v>171</v>
      </c>
      <c r="F9" s="27">
        <v>210</v>
      </c>
      <c r="G9" s="27">
        <v>176</v>
      </c>
      <c r="H9" s="51">
        <v>0</v>
      </c>
      <c r="I9" s="51">
        <v>0</v>
      </c>
      <c r="J9" s="58"/>
      <c r="K9" s="58"/>
      <c r="L9" s="6">
        <f>SUM(LARGE(D9:K9,{1,2,3,4,5,6}))</f>
        <v>724</v>
      </c>
    </row>
    <row r="10" spans="1:12" s="1" customFormat="1" ht="13.5">
      <c r="A10" s="14" t="s">
        <v>21</v>
      </c>
      <c r="B10" s="15" t="s">
        <v>300</v>
      </c>
      <c r="C10" s="16" t="s">
        <v>4</v>
      </c>
      <c r="D10" s="23">
        <v>160</v>
      </c>
      <c r="E10" s="23">
        <v>166</v>
      </c>
      <c r="F10" s="27">
        <v>179</v>
      </c>
      <c r="G10" s="27">
        <v>212</v>
      </c>
      <c r="H10" s="51">
        <v>0</v>
      </c>
      <c r="I10" s="51">
        <v>0</v>
      </c>
      <c r="J10" s="58"/>
      <c r="K10" s="58"/>
      <c r="L10" s="6">
        <f>SUM(LARGE(D10:K10,{1,2,3,4,5,6}))</f>
        <v>717</v>
      </c>
    </row>
    <row r="11" spans="1:12" s="1" customFormat="1" ht="13.5">
      <c r="A11" s="14" t="s">
        <v>22</v>
      </c>
      <c r="B11" s="15" t="s">
        <v>282</v>
      </c>
      <c r="C11" s="16" t="s">
        <v>9</v>
      </c>
      <c r="D11" s="23">
        <v>181</v>
      </c>
      <c r="E11" s="23">
        <v>147</v>
      </c>
      <c r="F11" s="27">
        <v>198</v>
      </c>
      <c r="G11" s="27">
        <v>181</v>
      </c>
      <c r="H11" s="51">
        <v>0</v>
      </c>
      <c r="I11" s="51">
        <v>0</v>
      </c>
      <c r="J11" s="58"/>
      <c r="K11" s="58"/>
      <c r="L11" s="6">
        <f>SUM(LARGE(D11:K11,{1,2,3,4,5,6}))</f>
        <v>707</v>
      </c>
    </row>
    <row r="12" spans="1:12" s="1" customFormat="1" ht="13.5">
      <c r="A12" s="14" t="s">
        <v>23</v>
      </c>
      <c r="B12" s="15" t="s">
        <v>289</v>
      </c>
      <c r="C12" s="16" t="s">
        <v>14</v>
      </c>
      <c r="D12" s="23">
        <v>202</v>
      </c>
      <c r="E12" s="23">
        <v>139</v>
      </c>
      <c r="F12" s="27">
        <v>201</v>
      </c>
      <c r="G12" s="27">
        <v>142</v>
      </c>
      <c r="H12" s="51">
        <v>0</v>
      </c>
      <c r="I12" s="51">
        <v>0</v>
      </c>
      <c r="J12" s="58"/>
      <c r="K12" s="58"/>
      <c r="L12" s="6">
        <f>SUM(LARGE(D12:K12,{1,2,3,4,5,6}))</f>
        <v>684</v>
      </c>
    </row>
    <row r="13" spans="1:12" s="1" customFormat="1" ht="13.5">
      <c r="A13" s="14" t="s">
        <v>24</v>
      </c>
      <c r="B13" s="15" t="s">
        <v>319</v>
      </c>
      <c r="C13" s="16" t="s">
        <v>312</v>
      </c>
      <c r="D13" s="23">
        <v>164</v>
      </c>
      <c r="E13" s="23">
        <v>166</v>
      </c>
      <c r="F13" s="27">
        <v>167</v>
      </c>
      <c r="G13" s="27">
        <v>182</v>
      </c>
      <c r="H13" s="51">
        <v>0</v>
      </c>
      <c r="I13" s="51">
        <v>0</v>
      </c>
      <c r="J13" s="58"/>
      <c r="K13" s="58"/>
      <c r="L13" s="6">
        <f>SUM(LARGE(D13:K13,{1,2,3,4,5,6}))</f>
        <v>679</v>
      </c>
    </row>
    <row r="14" spans="1:12" s="1" customFormat="1" ht="13.5">
      <c r="A14" s="14" t="s">
        <v>25</v>
      </c>
      <c r="B14" s="15" t="s">
        <v>299</v>
      </c>
      <c r="C14" s="16" t="s">
        <v>4</v>
      </c>
      <c r="D14" s="23">
        <v>167</v>
      </c>
      <c r="E14" s="23">
        <v>156</v>
      </c>
      <c r="F14" s="27">
        <v>213</v>
      </c>
      <c r="G14" s="27">
        <v>137</v>
      </c>
      <c r="H14" s="51">
        <v>0</v>
      </c>
      <c r="I14" s="51">
        <v>0</v>
      </c>
      <c r="J14" s="58"/>
      <c r="K14" s="58"/>
      <c r="L14" s="6">
        <f>SUM(LARGE(D14:K14,{1,2,3,4,5,6}))</f>
        <v>673</v>
      </c>
    </row>
    <row r="15" spans="1:12" s="1" customFormat="1" ht="13.5">
      <c r="A15" s="14" t="s">
        <v>26</v>
      </c>
      <c r="B15" s="15" t="s">
        <v>298</v>
      </c>
      <c r="C15" s="16" t="s">
        <v>4</v>
      </c>
      <c r="D15" s="23">
        <v>147</v>
      </c>
      <c r="E15" s="23">
        <v>113</v>
      </c>
      <c r="F15" s="27">
        <v>212</v>
      </c>
      <c r="G15" s="27">
        <v>192</v>
      </c>
      <c r="H15" s="51">
        <v>0</v>
      </c>
      <c r="I15" s="51">
        <v>0</v>
      </c>
      <c r="J15" s="58"/>
      <c r="K15" s="58"/>
      <c r="L15" s="6">
        <f>SUM(LARGE(D15:K15,{1,2,3,4,5,6}))</f>
        <v>664</v>
      </c>
    </row>
    <row r="16" spans="1:12" s="1" customFormat="1" ht="13.5">
      <c r="A16" s="14" t="s">
        <v>27</v>
      </c>
      <c r="B16" s="15" t="s">
        <v>305</v>
      </c>
      <c r="C16" s="16" t="s">
        <v>4</v>
      </c>
      <c r="D16" s="23">
        <v>126</v>
      </c>
      <c r="E16" s="23">
        <v>163</v>
      </c>
      <c r="F16" s="27">
        <v>163</v>
      </c>
      <c r="G16" s="27">
        <v>208</v>
      </c>
      <c r="H16" s="51">
        <v>0</v>
      </c>
      <c r="I16" s="51">
        <v>0</v>
      </c>
      <c r="J16" s="58"/>
      <c r="K16" s="58"/>
      <c r="L16" s="6">
        <f>SUM(LARGE(D16:K16,{1,2,3,4,5,6}))</f>
        <v>660</v>
      </c>
    </row>
    <row r="17" spans="1:12" s="1" customFormat="1" ht="13.5">
      <c r="A17" s="14" t="s">
        <v>28</v>
      </c>
      <c r="B17" s="15" t="s">
        <v>303</v>
      </c>
      <c r="C17" s="16" t="s">
        <v>4</v>
      </c>
      <c r="D17" s="23">
        <v>169</v>
      </c>
      <c r="E17" s="23">
        <v>126</v>
      </c>
      <c r="F17" s="27">
        <v>186</v>
      </c>
      <c r="G17" s="27">
        <v>176</v>
      </c>
      <c r="H17" s="51">
        <v>0</v>
      </c>
      <c r="I17" s="51">
        <v>0</v>
      </c>
      <c r="J17" s="58"/>
      <c r="K17" s="58"/>
      <c r="L17" s="6">
        <f>SUM(LARGE(D17:K17,{1,2,3,4,5,6}))</f>
        <v>657</v>
      </c>
    </row>
    <row r="18" spans="1:12" s="1" customFormat="1" ht="13.5">
      <c r="A18" s="14" t="s">
        <v>29</v>
      </c>
      <c r="B18" s="15" t="s">
        <v>302</v>
      </c>
      <c r="C18" s="16" t="s">
        <v>4</v>
      </c>
      <c r="D18" s="23">
        <v>162</v>
      </c>
      <c r="E18" s="23">
        <v>0</v>
      </c>
      <c r="F18" s="27">
        <v>249</v>
      </c>
      <c r="G18" s="27">
        <v>222</v>
      </c>
      <c r="H18" s="51">
        <v>0</v>
      </c>
      <c r="I18" s="51">
        <v>0</v>
      </c>
      <c r="J18" s="58"/>
      <c r="K18" s="58"/>
      <c r="L18" s="6">
        <f>SUM(LARGE(D18:K18,{1,2,3,4,5,6}))</f>
        <v>633</v>
      </c>
    </row>
    <row r="19" spans="1:12" s="1" customFormat="1" ht="13.5">
      <c r="A19" s="14" t="s">
        <v>30</v>
      </c>
      <c r="B19" s="15" t="s">
        <v>301</v>
      </c>
      <c r="C19" s="16" t="s">
        <v>4</v>
      </c>
      <c r="D19" s="23">
        <v>146</v>
      </c>
      <c r="E19" s="23">
        <v>129</v>
      </c>
      <c r="F19" s="27">
        <v>179</v>
      </c>
      <c r="G19" s="27">
        <v>159</v>
      </c>
      <c r="H19" s="51">
        <v>0</v>
      </c>
      <c r="I19" s="51">
        <v>0</v>
      </c>
      <c r="J19" s="58"/>
      <c r="K19" s="58"/>
      <c r="L19" s="6">
        <f>SUM(LARGE(D19:K19,{1,2,3,4,5,6}))</f>
        <v>613</v>
      </c>
    </row>
    <row r="20" spans="1:12" s="1" customFormat="1" ht="13.5">
      <c r="A20" s="14" t="s">
        <v>31</v>
      </c>
      <c r="B20" s="15" t="s">
        <v>307</v>
      </c>
      <c r="C20" s="16" t="s">
        <v>4</v>
      </c>
      <c r="D20" s="23">
        <v>152</v>
      </c>
      <c r="E20" s="23">
        <v>128</v>
      </c>
      <c r="F20" s="27">
        <v>199</v>
      </c>
      <c r="G20" s="27">
        <v>95</v>
      </c>
      <c r="H20" s="51">
        <v>0</v>
      </c>
      <c r="I20" s="51">
        <v>0</v>
      </c>
      <c r="J20" s="58"/>
      <c r="K20" s="58"/>
      <c r="L20" s="6">
        <f>SUM(LARGE(D20:K20,{1,2,3,4,5,6}))</f>
        <v>574</v>
      </c>
    </row>
    <row r="21" spans="1:12" s="1" customFormat="1" ht="13.5">
      <c r="A21" s="14" t="s">
        <v>33</v>
      </c>
      <c r="B21" s="15" t="s">
        <v>295</v>
      </c>
      <c r="C21" s="16" t="s">
        <v>14</v>
      </c>
      <c r="D21" s="23">
        <v>147</v>
      </c>
      <c r="E21" s="23">
        <v>149</v>
      </c>
      <c r="F21" s="27">
        <v>142</v>
      </c>
      <c r="G21" s="27">
        <v>136</v>
      </c>
      <c r="H21" s="51">
        <v>0</v>
      </c>
      <c r="I21" s="51">
        <v>0</v>
      </c>
      <c r="J21" s="58"/>
      <c r="K21" s="58"/>
      <c r="L21" s="6">
        <f>SUM(LARGE(D21:K21,{1,2,3,4,5,6}))</f>
        <v>574</v>
      </c>
    </row>
    <row r="22" spans="1:12" s="1" customFormat="1" ht="13.5">
      <c r="A22" s="14" t="s">
        <v>34</v>
      </c>
      <c r="B22" s="15" t="s">
        <v>290</v>
      </c>
      <c r="C22" s="16" t="s">
        <v>14</v>
      </c>
      <c r="D22" s="23">
        <v>175</v>
      </c>
      <c r="E22" s="23">
        <v>181</v>
      </c>
      <c r="F22" s="27">
        <v>215</v>
      </c>
      <c r="G22" s="27">
        <v>0</v>
      </c>
      <c r="H22" s="51">
        <v>0</v>
      </c>
      <c r="I22" s="51">
        <v>0</v>
      </c>
      <c r="J22" s="58"/>
      <c r="K22" s="58"/>
      <c r="L22" s="6">
        <f>SUM(LARGE(D22:K22,{1,2,3,4,5,6}))</f>
        <v>571</v>
      </c>
    </row>
    <row r="23" spans="1:12" s="1" customFormat="1" ht="13.5">
      <c r="A23" s="14" t="s">
        <v>35</v>
      </c>
      <c r="B23" s="15" t="s">
        <v>314</v>
      </c>
      <c r="C23" s="16" t="s">
        <v>312</v>
      </c>
      <c r="D23" s="23">
        <v>134</v>
      </c>
      <c r="E23" s="23">
        <v>126</v>
      </c>
      <c r="F23" s="27">
        <v>139</v>
      </c>
      <c r="G23" s="27">
        <v>133</v>
      </c>
      <c r="H23" s="51">
        <v>0</v>
      </c>
      <c r="I23" s="51">
        <v>0</v>
      </c>
      <c r="J23" s="58"/>
      <c r="K23" s="58"/>
      <c r="L23" s="6">
        <f>SUM(LARGE(D23:K23,{1,2,3,4,5,6}))</f>
        <v>532</v>
      </c>
    </row>
    <row r="24" spans="1:12" s="1" customFormat="1" ht="13.5">
      <c r="A24" s="14" t="s">
        <v>36</v>
      </c>
      <c r="B24" s="15" t="s">
        <v>297</v>
      </c>
      <c r="C24" s="16" t="s">
        <v>14</v>
      </c>
      <c r="D24" s="23">
        <v>123</v>
      </c>
      <c r="E24" s="23">
        <v>112</v>
      </c>
      <c r="F24" s="27">
        <v>147</v>
      </c>
      <c r="G24" s="27">
        <v>146</v>
      </c>
      <c r="H24" s="51">
        <v>0</v>
      </c>
      <c r="I24" s="51">
        <v>0</v>
      </c>
      <c r="J24" s="58"/>
      <c r="K24" s="58"/>
      <c r="L24" s="6">
        <f>SUM(LARGE(D24:K24,{1,2,3,4,5,6}))</f>
        <v>528</v>
      </c>
    </row>
    <row r="25" spans="1:12" s="1" customFormat="1" ht="13.5">
      <c r="A25" s="14" t="s">
        <v>37</v>
      </c>
      <c r="B25" s="15" t="s">
        <v>310</v>
      </c>
      <c r="C25" s="16" t="s">
        <v>4</v>
      </c>
      <c r="D25" s="23">
        <v>106</v>
      </c>
      <c r="E25" s="23">
        <v>119</v>
      </c>
      <c r="F25" s="27">
        <v>134</v>
      </c>
      <c r="G25" s="27">
        <v>152</v>
      </c>
      <c r="H25" s="51">
        <v>0</v>
      </c>
      <c r="I25" s="51">
        <v>0</v>
      </c>
      <c r="J25" s="58"/>
      <c r="K25" s="58"/>
      <c r="L25" s="6">
        <f>SUM(LARGE(D25:K25,{1,2,3,4,5,6}))</f>
        <v>511</v>
      </c>
    </row>
    <row r="26" spans="1:12" s="1" customFormat="1" ht="13.5">
      <c r="A26" s="14" t="s">
        <v>38</v>
      </c>
      <c r="B26" s="15" t="s">
        <v>308</v>
      </c>
      <c r="C26" s="16" t="s">
        <v>4</v>
      </c>
      <c r="D26" s="23">
        <v>97</v>
      </c>
      <c r="E26" s="23">
        <v>90</v>
      </c>
      <c r="F26" s="27">
        <v>132</v>
      </c>
      <c r="G26" s="27">
        <v>180</v>
      </c>
      <c r="H26" s="51">
        <v>0</v>
      </c>
      <c r="I26" s="51">
        <v>0</v>
      </c>
      <c r="J26" s="58"/>
      <c r="K26" s="58"/>
      <c r="L26" s="6">
        <f>SUM(LARGE(D26:K26,{1,2,3,4,5,6}))</f>
        <v>499</v>
      </c>
    </row>
    <row r="27" spans="1:12" s="1" customFormat="1" ht="13.5">
      <c r="A27" s="14" t="s">
        <v>39</v>
      </c>
      <c r="B27" s="15" t="s">
        <v>315</v>
      </c>
      <c r="C27" s="16" t="s">
        <v>312</v>
      </c>
      <c r="D27" s="23">
        <v>125</v>
      </c>
      <c r="E27" s="23">
        <v>103</v>
      </c>
      <c r="F27" s="27">
        <v>140</v>
      </c>
      <c r="G27" s="27">
        <v>122</v>
      </c>
      <c r="H27" s="51">
        <v>0</v>
      </c>
      <c r="I27" s="51">
        <v>0</v>
      </c>
      <c r="J27" s="58"/>
      <c r="K27" s="58"/>
      <c r="L27" s="6">
        <f>SUM(LARGE(D27:K27,{1,2,3,4,5,6}))</f>
        <v>490</v>
      </c>
    </row>
    <row r="28" spans="1:12" s="1" customFormat="1" ht="13.5">
      <c r="A28" s="14" t="s">
        <v>40</v>
      </c>
      <c r="B28" s="15" t="s">
        <v>286</v>
      </c>
      <c r="C28" s="16" t="s">
        <v>6</v>
      </c>
      <c r="D28" s="23">
        <v>179</v>
      </c>
      <c r="E28" s="23">
        <v>113</v>
      </c>
      <c r="F28" s="27">
        <v>174</v>
      </c>
      <c r="G28" s="27">
        <v>0</v>
      </c>
      <c r="H28" s="51">
        <v>0</v>
      </c>
      <c r="I28" s="51">
        <v>0</v>
      </c>
      <c r="J28" s="58"/>
      <c r="K28" s="58"/>
      <c r="L28" s="6">
        <f>SUM(LARGE(D28:K28,{1,2,3,4,5,6}))</f>
        <v>466</v>
      </c>
    </row>
    <row r="29" spans="1:12" s="1" customFormat="1" ht="13.5">
      <c r="A29" s="14" t="s">
        <v>41</v>
      </c>
      <c r="B29" s="15" t="s">
        <v>291</v>
      </c>
      <c r="C29" s="16" t="s">
        <v>14</v>
      </c>
      <c r="D29" s="23">
        <v>114</v>
      </c>
      <c r="E29" s="23">
        <v>118</v>
      </c>
      <c r="F29" s="27">
        <v>101</v>
      </c>
      <c r="G29" s="27">
        <v>131</v>
      </c>
      <c r="H29" s="51">
        <v>0</v>
      </c>
      <c r="I29" s="51">
        <v>0</v>
      </c>
      <c r="J29" s="58"/>
      <c r="K29" s="58"/>
      <c r="L29" s="6">
        <f>SUM(LARGE(D29:K29,{1,2,3,4,5,6}))</f>
        <v>464</v>
      </c>
    </row>
    <row r="30" spans="1:12" s="1" customFormat="1" ht="13.5">
      <c r="A30" s="14" t="s">
        <v>42</v>
      </c>
      <c r="B30" s="15" t="s">
        <v>323</v>
      </c>
      <c r="C30" s="16" t="s">
        <v>8</v>
      </c>
      <c r="D30" s="23">
        <v>102</v>
      </c>
      <c r="E30" s="23">
        <v>84</v>
      </c>
      <c r="F30" s="27">
        <v>141</v>
      </c>
      <c r="G30" s="27">
        <v>108</v>
      </c>
      <c r="H30" s="51">
        <v>0</v>
      </c>
      <c r="I30" s="51">
        <v>0</v>
      </c>
      <c r="J30" s="58"/>
      <c r="K30" s="58"/>
      <c r="L30" s="6">
        <f>SUM(LARGE(D30:K30,{1,2,3,4,5,6}))</f>
        <v>435</v>
      </c>
    </row>
    <row r="31" spans="1:12" s="1" customFormat="1" ht="13.5">
      <c r="A31" s="14" t="s">
        <v>43</v>
      </c>
      <c r="B31" s="15" t="s">
        <v>296</v>
      </c>
      <c r="C31" s="16" t="s">
        <v>14</v>
      </c>
      <c r="D31" s="23">
        <v>113</v>
      </c>
      <c r="E31" s="23">
        <v>116</v>
      </c>
      <c r="F31" s="27">
        <v>103</v>
      </c>
      <c r="G31" s="27">
        <v>96</v>
      </c>
      <c r="H31" s="51">
        <v>0</v>
      </c>
      <c r="I31" s="51">
        <v>0</v>
      </c>
      <c r="J31" s="58"/>
      <c r="K31" s="58"/>
      <c r="L31" s="6">
        <f>SUM(LARGE(D31:K31,{1,2,3,4,5,6}))</f>
        <v>428</v>
      </c>
    </row>
    <row r="32" spans="1:12" s="1" customFormat="1" ht="13.5">
      <c r="A32" s="14" t="s">
        <v>44</v>
      </c>
      <c r="B32" s="15" t="s">
        <v>311</v>
      </c>
      <c r="C32" s="16" t="s">
        <v>312</v>
      </c>
      <c r="D32" s="23">
        <v>117</v>
      </c>
      <c r="E32" s="23">
        <v>0</v>
      </c>
      <c r="F32" s="27">
        <v>130</v>
      </c>
      <c r="G32" s="27">
        <v>135</v>
      </c>
      <c r="H32" s="51">
        <v>0</v>
      </c>
      <c r="I32" s="51">
        <v>0</v>
      </c>
      <c r="J32" s="58"/>
      <c r="K32" s="58"/>
      <c r="L32" s="6">
        <f>SUM(LARGE(D32:K32,{1,2,3,4,5,6}))</f>
        <v>382</v>
      </c>
    </row>
    <row r="33" spans="1:12" s="1" customFormat="1" ht="13.5">
      <c r="A33" s="14" t="s">
        <v>45</v>
      </c>
      <c r="B33" s="15" t="s">
        <v>279</v>
      </c>
      <c r="C33" s="16" t="s">
        <v>4</v>
      </c>
      <c r="D33" s="23">
        <v>227</v>
      </c>
      <c r="E33" s="23">
        <v>154</v>
      </c>
      <c r="F33" s="27">
        <v>0</v>
      </c>
      <c r="G33" s="27">
        <v>0</v>
      </c>
      <c r="H33" s="51">
        <v>0</v>
      </c>
      <c r="I33" s="51">
        <v>0</v>
      </c>
      <c r="J33" s="58"/>
      <c r="K33" s="58"/>
      <c r="L33" s="6">
        <f>SUM(LARGE(D33:K33,{1,2,3,4,5,6}))</f>
        <v>381</v>
      </c>
    </row>
    <row r="34" spans="1:12" s="1" customFormat="1" ht="13.5">
      <c r="A34" s="14" t="s">
        <v>46</v>
      </c>
      <c r="B34" s="15" t="s">
        <v>340</v>
      </c>
      <c r="C34" s="16" t="s">
        <v>6</v>
      </c>
      <c r="D34" s="23">
        <v>0</v>
      </c>
      <c r="E34" s="23">
        <v>0</v>
      </c>
      <c r="F34" s="27">
        <v>230</v>
      </c>
      <c r="G34" s="27">
        <v>136</v>
      </c>
      <c r="H34" s="51">
        <v>0</v>
      </c>
      <c r="I34" s="51">
        <v>0</v>
      </c>
      <c r="J34" s="58"/>
      <c r="K34" s="58"/>
      <c r="L34" s="6">
        <f>SUM(LARGE(D34:K34,{1,2,3,4,5,6}))</f>
        <v>366</v>
      </c>
    </row>
    <row r="35" spans="1:12" s="1" customFormat="1" ht="13.5">
      <c r="A35" s="14" t="s">
        <v>47</v>
      </c>
      <c r="B35" s="15" t="s">
        <v>352</v>
      </c>
      <c r="C35" s="16" t="s">
        <v>4</v>
      </c>
      <c r="D35" s="23">
        <v>0</v>
      </c>
      <c r="E35" s="23">
        <v>0</v>
      </c>
      <c r="F35" s="27">
        <v>223</v>
      </c>
      <c r="G35" s="27">
        <v>136</v>
      </c>
      <c r="H35" s="51">
        <v>0</v>
      </c>
      <c r="I35" s="51">
        <v>0</v>
      </c>
      <c r="J35" s="58"/>
      <c r="K35" s="58"/>
      <c r="L35" s="6">
        <f>SUM(LARGE(D35:K35,{1,2,3,4,5,6}))</f>
        <v>359</v>
      </c>
    </row>
    <row r="36" spans="1:12" s="1" customFormat="1" ht="13.5">
      <c r="A36" s="14" t="s">
        <v>48</v>
      </c>
      <c r="B36" s="15" t="s">
        <v>328</v>
      </c>
      <c r="C36" s="16" t="s">
        <v>12</v>
      </c>
      <c r="D36" s="23">
        <v>0</v>
      </c>
      <c r="E36" s="23">
        <v>0</v>
      </c>
      <c r="F36" s="27">
        <v>144</v>
      </c>
      <c r="G36" s="27">
        <v>181</v>
      </c>
      <c r="H36" s="51">
        <v>0</v>
      </c>
      <c r="I36" s="51">
        <v>0</v>
      </c>
      <c r="J36" s="58"/>
      <c r="K36" s="58"/>
      <c r="L36" s="6">
        <f>SUM(LARGE(D36:K36,{1,2,3,4,5,6}))</f>
        <v>325</v>
      </c>
    </row>
    <row r="37" spans="1:12" s="1" customFormat="1" ht="13.5">
      <c r="A37" s="14" t="s">
        <v>49</v>
      </c>
      <c r="B37" s="15" t="s">
        <v>326</v>
      </c>
      <c r="C37" s="16" t="s">
        <v>8</v>
      </c>
      <c r="D37" s="23">
        <v>68</v>
      </c>
      <c r="E37" s="23">
        <v>63</v>
      </c>
      <c r="F37" s="27">
        <v>116</v>
      </c>
      <c r="G37" s="27">
        <v>77</v>
      </c>
      <c r="H37" s="51">
        <v>0</v>
      </c>
      <c r="I37" s="51">
        <v>0</v>
      </c>
      <c r="J37" s="58"/>
      <c r="K37" s="58"/>
      <c r="L37" s="6">
        <f>SUM(LARGE(D37:K37,{1,2,3,4,5,6}))</f>
        <v>324</v>
      </c>
    </row>
    <row r="38" spans="1:12" s="1" customFormat="1" ht="13.5">
      <c r="A38" s="14" t="s">
        <v>50</v>
      </c>
      <c r="B38" s="15" t="s">
        <v>287</v>
      </c>
      <c r="C38" s="16" t="s">
        <v>14</v>
      </c>
      <c r="D38" s="23">
        <v>165</v>
      </c>
      <c r="E38" s="23">
        <v>146</v>
      </c>
      <c r="F38" s="27">
        <v>0</v>
      </c>
      <c r="G38" s="27">
        <v>0</v>
      </c>
      <c r="H38" s="51">
        <v>0</v>
      </c>
      <c r="I38" s="51">
        <v>0</v>
      </c>
      <c r="J38" s="58"/>
      <c r="K38" s="58"/>
      <c r="L38" s="6">
        <f>SUM(LARGE(D38:K38,{1,2,3,4,5,6}))</f>
        <v>311</v>
      </c>
    </row>
    <row r="39" spans="1:12" s="1" customFormat="1" ht="13.5">
      <c r="A39" s="14" t="s">
        <v>51</v>
      </c>
      <c r="B39" s="15" t="s">
        <v>325</v>
      </c>
      <c r="C39" s="16" t="s">
        <v>8</v>
      </c>
      <c r="D39" s="23">
        <v>172</v>
      </c>
      <c r="E39" s="23">
        <v>139</v>
      </c>
      <c r="F39" s="27">
        <v>0</v>
      </c>
      <c r="G39" s="27">
        <v>0</v>
      </c>
      <c r="H39" s="51">
        <v>0</v>
      </c>
      <c r="I39" s="51">
        <v>0</v>
      </c>
      <c r="J39" s="58"/>
      <c r="K39" s="58"/>
      <c r="L39" s="6">
        <f>SUM(LARGE(D39:K39,{1,2,3,4,5,6}))</f>
        <v>311</v>
      </c>
    </row>
    <row r="40" spans="1:12" s="1" customFormat="1" ht="13.5">
      <c r="A40" s="14" t="s">
        <v>52</v>
      </c>
      <c r="B40" s="15" t="s">
        <v>338</v>
      </c>
      <c r="C40" s="16" t="s">
        <v>6</v>
      </c>
      <c r="D40" s="23">
        <v>0</v>
      </c>
      <c r="E40" s="23">
        <v>0</v>
      </c>
      <c r="F40" s="27">
        <v>158</v>
      </c>
      <c r="G40" s="27">
        <v>138</v>
      </c>
      <c r="H40" s="51">
        <v>0</v>
      </c>
      <c r="I40" s="51">
        <v>0</v>
      </c>
      <c r="J40" s="58"/>
      <c r="K40" s="58"/>
      <c r="L40" s="6">
        <f>SUM(LARGE(D40:K40,{1,2,3,4,5,6}))</f>
        <v>296</v>
      </c>
    </row>
    <row r="41" spans="1:12" s="1" customFormat="1" ht="13.5">
      <c r="A41" s="14" t="s">
        <v>53</v>
      </c>
      <c r="B41" s="15" t="s">
        <v>322</v>
      </c>
      <c r="C41" s="16" t="s">
        <v>8</v>
      </c>
      <c r="D41" s="23">
        <v>112</v>
      </c>
      <c r="E41" s="23">
        <v>0</v>
      </c>
      <c r="F41" s="27">
        <v>170</v>
      </c>
      <c r="G41" s="27">
        <v>0</v>
      </c>
      <c r="H41" s="51">
        <v>0</v>
      </c>
      <c r="I41" s="51">
        <v>0</v>
      </c>
      <c r="J41" s="58"/>
      <c r="K41" s="58"/>
      <c r="L41" s="6">
        <f>SUM(LARGE(D41:K41,{1,2,3,4,5,6}))</f>
        <v>282</v>
      </c>
    </row>
    <row r="42" spans="1:12" s="1" customFormat="1" ht="13.5">
      <c r="A42" s="14" t="s">
        <v>54</v>
      </c>
      <c r="B42" s="15" t="s">
        <v>327</v>
      </c>
      <c r="C42" s="16" t="s">
        <v>12</v>
      </c>
      <c r="D42" s="23">
        <v>0</v>
      </c>
      <c r="E42" s="23">
        <v>0</v>
      </c>
      <c r="F42" s="27">
        <v>137</v>
      </c>
      <c r="G42" s="27">
        <v>133</v>
      </c>
      <c r="H42" s="51">
        <v>0</v>
      </c>
      <c r="I42" s="51">
        <v>0</v>
      </c>
      <c r="J42" s="58"/>
      <c r="K42" s="58"/>
      <c r="L42" s="6">
        <f>SUM(LARGE(D42:K42,{1,2,3,4,5,6}))</f>
        <v>270</v>
      </c>
    </row>
    <row r="43" spans="1:12" s="1" customFormat="1" ht="13.5">
      <c r="A43" s="14" t="s">
        <v>55</v>
      </c>
      <c r="B43" s="15" t="s">
        <v>313</v>
      </c>
      <c r="C43" s="16" t="s">
        <v>312</v>
      </c>
      <c r="D43" s="23">
        <v>0</v>
      </c>
      <c r="E43" s="23">
        <v>0</v>
      </c>
      <c r="F43" s="27">
        <v>135</v>
      </c>
      <c r="G43" s="27">
        <v>130</v>
      </c>
      <c r="H43" s="51">
        <v>0</v>
      </c>
      <c r="I43" s="51">
        <v>0</v>
      </c>
      <c r="J43" s="58"/>
      <c r="K43" s="58"/>
      <c r="L43" s="6">
        <f>SUM(LARGE(D43:K43,{1,2,3,4,5,6}))</f>
        <v>265</v>
      </c>
    </row>
    <row r="44" spans="1:12" s="1" customFormat="1" ht="13.5">
      <c r="A44" s="14" t="s">
        <v>98</v>
      </c>
      <c r="B44" s="15" t="s">
        <v>356</v>
      </c>
      <c r="C44" s="16" t="s">
        <v>312</v>
      </c>
      <c r="D44" s="23">
        <v>0</v>
      </c>
      <c r="E44" s="23">
        <v>0</v>
      </c>
      <c r="F44" s="27">
        <v>140</v>
      </c>
      <c r="G44" s="27">
        <v>125</v>
      </c>
      <c r="H44" s="51">
        <v>0</v>
      </c>
      <c r="I44" s="51">
        <v>0</v>
      </c>
      <c r="J44" s="58"/>
      <c r="K44" s="58"/>
      <c r="L44" s="6">
        <f>SUM(LARGE(D44:K44,{1,2,3,4,5,6}))</f>
        <v>265</v>
      </c>
    </row>
    <row r="45" spans="1:12" s="1" customFormat="1" ht="13.5">
      <c r="A45" s="14" t="s">
        <v>99</v>
      </c>
      <c r="B45" s="15" t="s">
        <v>342</v>
      </c>
      <c r="C45" s="16" t="s">
        <v>6</v>
      </c>
      <c r="D45" s="23">
        <v>0</v>
      </c>
      <c r="E45" s="23">
        <v>0</v>
      </c>
      <c r="F45" s="27">
        <v>132</v>
      </c>
      <c r="G45" s="27">
        <v>118</v>
      </c>
      <c r="H45" s="51">
        <v>0</v>
      </c>
      <c r="I45" s="51">
        <v>0</v>
      </c>
      <c r="J45" s="58"/>
      <c r="K45" s="58"/>
      <c r="L45" s="6">
        <f>SUM(LARGE(D45:K45,{1,2,3,4,5,6}))</f>
        <v>250</v>
      </c>
    </row>
    <row r="46" spans="1:12" s="1" customFormat="1" ht="13.5">
      <c r="A46" s="14" t="s">
        <v>101</v>
      </c>
      <c r="B46" s="15" t="s">
        <v>316</v>
      </c>
      <c r="C46" s="16" t="s">
        <v>312</v>
      </c>
      <c r="D46" s="23">
        <v>139</v>
      </c>
      <c r="E46" s="23">
        <v>103</v>
      </c>
      <c r="F46" s="27">
        <v>0</v>
      </c>
      <c r="G46" s="27">
        <v>0</v>
      </c>
      <c r="H46" s="51">
        <v>0</v>
      </c>
      <c r="I46" s="51">
        <v>0</v>
      </c>
      <c r="J46" s="58"/>
      <c r="K46" s="58"/>
      <c r="L46" s="6">
        <f>SUM(LARGE(D46:K46,{1,2,3,4,5,6}))</f>
        <v>242</v>
      </c>
    </row>
    <row r="47" spans="1:12" s="1" customFormat="1" ht="13.5">
      <c r="A47" s="14" t="s">
        <v>102</v>
      </c>
      <c r="B47" s="15" t="s">
        <v>317</v>
      </c>
      <c r="C47" s="16" t="s">
        <v>312</v>
      </c>
      <c r="D47" s="23">
        <v>127</v>
      </c>
      <c r="E47" s="23">
        <v>107</v>
      </c>
      <c r="F47" s="27">
        <v>0</v>
      </c>
      <c r="G47" s="27">
        <v>0</v>
      </c>
      <c r="H47" s="51">
        <v>0</v>
      </c>
      <c r="I47" s="51">
        <v>0</v>
      </c>
      <c r="J47" s="58"/>
      <c r="K47" s="58"/>
      <c r="L47" s="6">
        <f>SUM(LARGE(D47:K47,{1,2,3,4,5,6}))</f>
        <v>234</v>
      </c>
    </row>
    <row r="48" spans="1:12" s="1" customFormat="1" ht="13.5">
      <c r="A48" s="14" t="s">
        <v>103</v>
      </c>
      <c r="B48" s="15" t="s">
        <v>345</v>
      </c>
      <c r="C48" s="16" t="s">
        <v>6</v>
      </c>
      <c r="D48" s="23">
        <v>0</v>
      </c>
      <c r="E48" s="23">
        <v>0</v>
      </c>
      <c r="F48" s="27">
        <v>105</v>
      </c>
      <c r="G48" s="27">
        <v>122</v>
      </c>
      <c r="H48" s="51">
        <v>0</v>
      </c>
      <c r="I48" s="51">
        <v>0</v>
      </c>
      <c r="J48" s="58"/>
      <c r="K48" s="58"/>
      <c r="L48" s="6">
        <f>SUM(LARGE(D48:K48,{1,2,3,4,5,6}))</f>
        <v>227</v>
      </c>
    </row>
    <row r="49" spans="1:12" s="1" customFormat="1" ht="13.5">
      <c r="A49" s="14" t="s">
        <v>104</v>
      </c>
      <c r="B49" s="15" t="s">
        <v>333</v>
      </c>
      <c r="C49" s="16" t="s">
        <v>6</v>
      </c>
      <c r="D49" s="23">
        <v>0</v>
      </c>
      <c r="E49" s="23">
        <v>0</v>
      </c>
      <c r="F49" s="27">
        <v>87</v>
      </c>
      <c r="G49" s="27">
        <v>84</v>
      </c>
      <c r="H49" s="51">
        <v>0</v>
      </c>
      <c r="I49" s="51">
        <v>0</v>
      </c>
      <c r="J49" s="58"/>
      <c r="K49" s="58"/>
      <c r="L49" s="6">
        <f>SUM(LARGE(D49:K49,{1,2,3,4,5,6}))</f>
        <v>171</v>
      </c>
    </row>
    <row r="50" spans="1:12" s="1" customFormat="1" ht="13.5">
      <c r="A50" s="14" t="s">
        <v>105</v>
      </c>
      <c r="B50" s="15" t="s">
        <v>349</v>
      </c>
      <c r="C50" s="16" t="s">
        <v>14</v>
      </c>
      <c r="D50" s="23">
        <v>0</v>
      </c>
      <c r="E50" s="23">
        <v>0</v>
      </c>
      <c r="F50" s="27">
        <v>160</v>
      </c>
      <c r="G50" s="27">
        <v>0</v>
      </c>
      <c r="H50" s="51">
        <v>0</v>
      </c>
      <c r="I50" s="51">
        <v>0</v>
      </c>
      <c r="J50" s="58"/>
      <c r="K50" s="58"/>
      <c r="L50" s="6">
        <f>SUM(LARGE(D50:K50,{1,2,3,4,5,6}))</f>
        <v>160</v>
      </c>
    </row>
    <row r="51" spans="1:12" s="1" customFormat="1" ht="13.5">
      <c r="A51" s="14" t="s">
        <v>106</v>
      </c>
      <c r="B51" s="15" t="s">
        <v>324</v>
      </c>
      <c r="C51" s="16" t="s">
        <v>8</v>
      </c>
      <c r="D51" s="23">
        <v>76</v>
      </c>
      <c r="E51" s="23">
        <v>68</v>
      </c>
      <c r="F51" s="27">
        <v>0</v>
      </c>
      <c r="G51" s="27">
        <v>0</v>
      </c>
      <c r="H51" s="51">
        <v>0</v>
      </c>
      <c r="I51" s="51">
        <v>0</v>
      </c>
      <c r="J51" s="58"/>
      <c r="K51" s="58"/>
      <c r="L51" s="6">
        <f>SUM(LARGE(D51:K51,{1,2,3,4,5,6}))</f>
        <v>144</v>
      </c>
    </row>
    <row r="52" spans="1:12" s="1" customFormat="1" ht="12.75" customHeight="1">
      <c r="A52" s="14" t="s">
        <v>107</v>
      </c>
      <c r="B52" s="15" t="s">
        <v>355</v>
      </c>
      <c r="C52" s="16" t="s">
        <v>312</v>
      </c>
      <c r="D52" s="23">
        <v>0</v>
      </c>
      <c r="E52" s="23">
        <v>0</v>
      </c>
      <c r="F52" s="27">
        <v>66</v>
      </c>
      <c r="G52" s="27">
        <v>77</v>
      </c>
      <c r="H52" s="51">
        <v>0</v>
      </c>
      <c r="I52" s="51">
        <v>0</v>
      </c>
      <c r="J52" s="58"/>
      <c r="K52" s="58"/>
      <c r="L52" s="6">
        <f>SUM(LARGE(D52:K52,{1,2,3,4,5,6}))</f>
        <v>143</v>
      </c>
    </row>
    <row r="53" spans="1:12" s="1" customFormat="1" ht="12.75" customHeight="1">
      <c r="A53" s="14" t="s">
        <v>108</v>
      </c>
      <c r="B53" s="15" t="s">
        <v>337</v>
      </c>
      <c r="C53" s="16" t="s">
        <v>6</v>
      </c>
      <c r="D53" s="23">
        <v>0</v>
      </c>
      <c r="E53" s="23">
        <v>0</v>
      </c>
      <c r="F53" s="27">
        <v>111</v>
      </c>
      <c r="G53" s="27">
        <v>0</v>
      </c>
      <c r="H53" s="51">
        <v>0</v>
      </c>
      <c r="I53" s="51">
        <v>0</v>
      </c>
      <c r="J53" s="58"/>
      <c r="K53" s="58"/>
      <c r="L53" s="6">
        <f>SUM(LARGE(D53:K53,{1,2,3,4,5,6}))</f>
        <v>111</v>
      </c>
    </row>
    <row r="54" spans="1:12" s="1" customFormat="1" ht="12.75" customHeight="1">
      <c r="A54" s="14" t="s">
        <v>135</v>
      </c>
      <c r="B54" s="15" t="s">
        <v>341</v>
      </c>
      <c r="C54" s="16" t="s">
        <v>6</v>
      </c>
      <c r="D54" s="23">
        <v>0</v>
      </c>
      <c r="E54" s="23">
        <v>0</v>
      </c>
      <c r="F54" s="27">
        <v>68</v>
      </c>
      <c r="G54" s="27">
        <v>0</v>
      </c>
      <c r="H54" s="51">
        <v>0</v>
      </c>
      <c r="I54" s="51">
        <v>0</v>
      </c>
      <c r="J54" s="58"/>
      <c r="K54" s="58"/>
      <c r="L54" s="6">
        <f>SUM(LARGE(D54:K54,{1,2,3,4,5,6}))</f>
        <v>68</v>
      </c>
    </row>
    <row r="55" spans="1:12" s="1" customFormat="1" ht="12.75" customHeight="1">
      <c r="A55" s="14"/>
      <c r="B55" s="15"/>
      <c r="C55" s="16"/>
      <c r="D55" s="23"/>
      <c r="E55" s="23"/>
      <c r="F55" s="27"/>
      <c r="G55" s="27"/>
      <c r="H55" s="51">
        <v>0</v>
      </c>
      <c r="I55" s="51">
        <v>0</v>
      </c>
      <c r="J55" s="58"/>
      <c r="K55" s="58"/>
      <c r="L55" s="6"/>
    </row>
    <row r="56" spans="1:12" s="1" customFormat="1" ht="12.75" customHeight="1">
      <c r="A56" s="14"/>
      <c r="B56" s="15"/>
      <c r="C56" s="16"/>
      <c r="D56" s="19"/>
      <c r="E56" s="19"/>
      <c r="F56" s="19"/>
      <c r="G56" s="19"/>
      <c r="H56" s="19"/>
      <c r="I56" s="19"/>
      <c r="J56" s="19"/>
      <c r="K56" s="19"/>
      <c r="L56" s="19"/>
    </row>
    <row r="57" spans="1:12" s="1" customFormat="1" ht="12.75" customHeight="1">
      <c r="A57" s="2"/>
      <c r="B57" s="37" t="s">
        <v>57</v>
      </c>
      <c r="C57" s="3"/>
      <c r="D57" s="44"/>
      <c r="E57" s="45"/>
      <c r="F57" s="45"/>
      <c r="G57" s="46"/>
      <c r="H57" s="54"/>
      <c r="I57" s="54"/>
      <c r="J57" s="54"/>
      <c r="K57" s="54"/>
      <c r="L57" s="4"/>
    </row>
    <row r="58" spans="1:12" s="1" customFormat="1" ht="13.5" customHeight="1">
      <c r="A58" s="14" t="s">
        <v>15</v>
      </c>
      <c r="B58" s="15" t="s">
        <v>155</v>
      </c>
      <c r="C58" s="16" t="s">
        <v>14</v>
      </c>
      <c r="D58" s="23">
        <v>307</v>
      </c>
      <c r="E58" s="23">
        <v>282</v>
      </c>
      <c r="F58" s="27">
        <v>348</v>
      </c>
      <c r="G58" s="28">
        <v>291</v>
      </c>
      <c r="H58" s="51">
        <v>0</v>
      </c>
      <c r="I58" s="51">
        <v>0</v>
      </c>
      <c r="J58" s="58"/>
      <c r="K58" s="58"/>
      <c r="L58" s="6">
        <f>SUM(LARGE(D58:K58,{1,2,3,4,5,6}))</f>
        <v>1228</v>
      </c>
    </row>
    <row r="59" spans="1:12" s="1" customFormat="1" ht="13.5" customHeight="1">
      <c r="A59" s="14" t="s">
        <v>16</v>
      </c>
      <c r="B59" s="15" t="s">
        <v>179</v>
      </c>
      <c r="C59" s="16" t="s">
        <v>4</v>
      </c>
      <c r="D59" s="23">
        <v>289</v>
      </c>
      <c r="E59" s="23">
        <v>269</v>
      </c>
      <c r="F59" s="27">
        <v>311</v>
      </c>
      <c r="G59" s="28">
        <v>340</v>
      </c>
      <c r="H59" s="51">
        <v>0</v>
      </c>
      <c r="I59" s="51">
        <v>0</v>
      </c>
      <c r="J59" s="58"/>
      <c r="K59" s="58"/>
      <c r="L59" s="6">
        <f>SUM(LARGE(D59:K59,{1,2,3,4,5,6}))</f>
        <v>1209</v>
      </c>
    </row>
    <row r="60" spans="1:12" s="1" customFormat="1" ht="13.5" customHeight="1">
      <c r="A60" s="14" t="s">
        <v>17</v>
      </c>
      <c r="B60" s="15" t="s">
        <v>207</v>
      </c>
      <c r="C60" s="16" t="s">
        <v>4</v>
      </c>
      <c r="D60" s="23">
        <v>311</v>
      </c>
      <c r="E60" s="23">
        <v>257</v>
      </c>
      <c r="F60" s="27">
        <v>340</v>
      </c>
      <c r="G60" s="28">
        <v>283</v>
      </c>
      <c r="H60" s="51">
        <v>0</v>
      </c>
      <c r="I60" s="51">
        <v>0</v>
      </c>
      <c r="J60" s="58"/>
      <c r="K60" s="58"/>
      <c r="L60" s="6">
        <f>SUM(LARGE(D60:K60,{1,2,3,4,5,6}))</f>
        <v>1191</v>
      </c>
    </row>
    <row r="61" spans="1:12" s="1" customFormat="1" ht="13.5" customHeight="1">
      <c r="A61" s="14" t="s">
        <v>18</v>
      </c>
      <c r="B61" s="15" t="s">
        <v>180</v>
      </c>
      <c r="C61" s="16" t="s">
        <v>14</v>
      </c>
      <c r="D61" s="23">
        <v>268</v>
      </c>
      <c r="E61" s="23">
        <v>292</v>
      </c>
      <c r="F61" s="27">
        <v>282</v>
      </c>
      <c r="G61" s="28">
        <v>291</v>
      </c>
      <c r="H61" s="51">
        <v>0</v>
      </c>
      <c r="I61" s="51">
        <v>0</v>
      </c>
      <c r="J61" s="58"/>
      <c r="K61" s="58"/>
      <c r="L61" s="6">
        <f>SUM(LARGE(D61:K61,{1,2,3,4,5,6}))</f>
        <v>1133</v>
      </c>
    </row>
    <row r="62" spans="1:12" s="1" customFormat="1" ht="13.5" customHeight="1">
      <c r="A62" s="14" t="s">
        <v>19</v>
      </c>
      <c r="B62" s="15" t="s">
        <v>285</v>
      </c>
      <c r="C62" s="16" t="s">
        <v>6</v>
      </c>
      <c r="D62" s="23">
        <v>273</v>
      </c>
      <c r="E62" s="23">
        <v>248</v>
      </c>
      <c r="F62" s="27">
        <v>298</v>
      </c>
      <c r="G62" s="27">
        <v>288</v>
      </c>
      <c r="H62" s="51">
        <v>0</v>
      </c>
      <c r="I62" s="51">
        <v>0</v>
      </c>
      <c r="J62" s="58"/>
      <c r="K62" s="58"/>
      <c r="L62" s="6">
        <f>SUM(LARGE(D62:K62,{1,2,3,4,5,6}))</f>
        <v>1107</v>
      </c>
    </row>
    <row r="63" spans="1:12" s="1" customFormat="1" ht="13.5">
      <c r="A63" s="14" t="s">
        <v>20</v>
      </c>
      <c r="B63" s="15" t="s">
        <v>238</v>
      </c>
      <c r="C63" s="16" t="s">
        <v>239</v>
      </c>
      <c r="D63" s="23">
        <v>292</v>
      </c>
      <c r="E63" s="23">
        <v>223</v>
      </c>
      <c r="F63" s="27">
        <v>263</v>
      </c>
      <c r="G63" s="27">
        <v>266</v>
      </c>
      <c r="H63" s="51">
        <v>0</v>
      </c>
      <c r="I63" s="51">
        <v>0</v>
      </c>
      <c r="J63" s="58"/>
      <c r="K63" s="58"/>
      <c r="L63" s="6">
        <f>SUM(LARGE(D63:K63,{1,2,3,4,5,6}))</f>
        <v>1044</v>
      </c>
    </row>
    <row r="64" spans="1:12" s="1" customFormat="1" ht="13.5">
      <c r="A64" s="14" t="s">
        <v>21</v>
      </c>
      <c r="B64" s="15" t="s">
        <v>222</v>
      </c>
      <c r="C64" s="16" t="s">
        <v>6</v>
      </c>
      <c r="D64" s="23">
        <v>283</v>
      </c>
      <c r="E64" s="23">
        <v>228</v>
      </c>
      <c r="F64" s="27">
        <v>270</v>
      </c>
      <c r="G64" s="27">
        <v>232</v>
      </c>
      <c r="H64" s="51">
        <v>0</v>
      </c>
      <c r="I64" s="51">
        <v>0</v>
      </c>
      <c r="J64" s="58"/>
      <c r="K64" s="58"/>
      <c r="L64" s="6">
        <f>SUM(LARGE(D64:K64,{1,2,3,4,5,6}))</f>
        <v>1013</v>
      </c>
    </row>
    <row r="65" spans="1:12" s="1" customFormat="1" ht="13.5">
      <c r="A65" s="14" t="s">
        <v>22</v>
      </c>
      <c r="B65" s="15" t="s">
        <v>244</v>
      </c>
      <c r="C65" s="16" t="s">
        <v>8</v>
      </c>
      <c r="D65" s="23">
        <v>258</v>
      </c>
      <c r="E65" s="23">
        <v>231</v>
      </c>
      <c r="F65" s="27">
        <v>277</v>
      </c>
      <c r="G65" s="27">
        <v>238</v>
      </c>
      <c r="H65" s="51">
        <v>0</v>
      </c>
      <c r="I65" s="51">
        <v>0</v>
      </c>
      <c r="J65" s="58"/>
      <c r="K65" s="58"/>
      <c r="L65" s="6">
        <f>SUM(LARGE(D65:K65,{1,2,3,4,5,6}))</f>
        <v>1004</v>
      </c>
    </row>
    <row r="66" spans="1:12" s="1" customFormat="1" ht="13.5">
      <c r="A66" s="14" t="s">
        <v>23</v>
      </c>
      <c r="B66" s="15" t="s">
        <v>214</v>
      </c>
      <c r="C66" s="16" t="s">
        <v>4</v>
      </c>
      <c r="D66" s="23">
        <v>235</v>
      </c>
      <c r="E66" s="23">
        <v>232</v>
      </c>
      <c r="F66" s="27">
        <v>283</v>
      </c>
      <c r="G66" s="27">
        <v>248</v>
      </c>
      <c r="H66" s="51">
        <v>0</v>
      </c>
      <c r="I66" s="51">
        <v>0</v>
      </c>
      <c r="J66" s="58"/>
      <c r="K66" s="58"/>
      <c r="L66" s="6">
        <f>SUM(LARGE(D66:K66,{1,2,3,4,5,6}))</f>
        <v>998</v>
      </c>
    </row>
    <row r="67" spans="1:12" s="1" customFormat="1" ht="13.5">
      <c r="A67" s="14" t="s">
        <v>24</v>
      </c>
      <c r="B67" s="15" t="s">
        <v>185</v>
      </c>
      <c r="C67" s="16" t="s">
        <v>4</v>
      </c>
      <c r="D67" s="23">
        <v>224</v>
      </c>
      <c r="E67" s="23">
        <v>223</v>
      </c>
      <c r="F67" s="27">
        <v>227</v>
      </c>
      <c r="G67" s="27">
        <v>235</v>
      </c>
      <c r="H67" s="51">
        <v>0</v>
      </c>
      <c r="I67" s="51">
        <v>0</v>
      </c>
      <c r="J67" s="58"/>
      <c r="K67" s="58"/>
      <c r="L67" s="6">
        <f>SUM(LARGE(D67:K67,{1,2,3,4,5,6}))</f>
        <v>909</v>
      </c>
    </row>
    <row r="68" spans="1:12" s="1" customFormat="1" ht="13.5">
      <c r="A68" s="14" t="s">
        <v>25</v>
      </c>
      <c r="B68" s="15" t="s">
        <v>208</v>
      </c>
      <c r="C68" s="16" t="s">
        <v>4</v>
      </c>
      <c r="D68" s="23">
        <v>228</v>
      </c>
      <c r="E68" s="23">
        <v>193</v>
      </c>
      <c r="F68" s="27">
        <v>233</v>
      </c>
      <c r="G68" s="27">
        <v>227</v>
      </c>
      <c r="H68" s="51">
        <v>0</v>
      </c>
      <c r="I68" s="51">
        <v>0</v>
      </c>
      <c r="J68" s="58"/>
      <c r="K68" s="58"/>
      <c r="L68" s="6">
        <f>SUM(LARGE(D68:K68,{1,2,3,4,5,6}))</f>
        <v>881</v>
      </c>
    </row>
    <row r="69" spans="1:12" s="1" customFormat="1" ht="13.5">
      <c r="A69" s="14" t="s">
        <v>26</v>
      </c>
      <c r="B69" s="15" t="s">
        <v>218</v>
      </c>
      <c r="C69" s="16" t="s">
        <v>4</v>
      </c>
      <c r="D69" s="23">
        <v>233</v>
      </c>
      <c r="E69" s="23">
        <v>167</v>
      </c>
      <c r="F69" s="27">
        <v>257</v>
      </c>
      <c r="G69" s="27">
        <v>221</v>
      </c>
      <c r="H69" s="51">
        <v>0</v>
      </c>
      <c r="I69" s="51">
        <v>0</v>
      </c>
      <c r="J69" s="58"/>
      <c r="K69" s="58"/>
      <c r="L69" s="6">
        <f>SUM(LARGE(D69:K69,{1,2,3,4,5,6}))</f>
        <v>878</v>
      </c>
    </row>
    <row r="70" spans="1:12" s="1" customFormat="1" ht="13.5">
      <c r="A70" s="14" t="s">
        <v>27</v>
      </c>
      <c r="B70" s="15" t="s">
        <v>215</v>
      </c>
      <c r="C70" s="16" t="s">
        <v>154</v>
      </c>
      <c r="D70" s="23">
        <v>191</v>
      </c>
      <c r="E70" s="23">
        <v>223</v>
      </c>
      <c r="F70" s="27">
        <v>237</v>
      </c>
      <c r="G70" s="27">
        <v>203</v>
      </c>
      <c r="H70" s="51">
        <v>0</v>
      </c>
      <c r="I70" s="51">
        <v>0</v>
      </c>
      <c r="J70" s="58"/>
      <c r="K70" s="58"/>
      <c r="L70" s="6">
        <f>SUM(LARGE(D70:K70,{1,2,3,4,5,6}))</f>
        <v>854</v>
      </c>
    </row>
    <row r="71" spans="1:12" s="1" customFormat="1" ht="13.5">
      <c r="A71" s="14" t="s">
        <v>28</v>
      </c>
      <c r="B71" s="15" t="s">
        <v>183</v>
      </c>
      <c r="C71" s="16" t="s">
        <v>4</v>
      </c>
      <c r="D71" s="23">
        <v>230</v>
      </c>
      <c r="E71" s="23">
        <v>172</v>
      </c>
      <c r="F71" s="27">
        <v>244</v>
      </c>
      <c r="G71" s="27">
        <v>206</v>
      </c>
      <c r="H71" s="51">
        <v>0</v>
      </c>
      <c r="I71" s="51">
        <v>0</v>
      </c>
      <c r="J71" s="58"/>
      <c r="K71" s="58"/>
      <c r="L71" s="6">
        <f>SUM(LARGE(D71:K71,{1,2,3,4,5,6}))</f>
        <v>852</v>
      </c>
    </row>
    <row r="72" spans="1:12" s="1" customFormat="1" ht="13.5">
      <c r="A72" s="14" t="s">
        <v>29</v>
      </c>
      <c r="B72" s="15" t="s">
        <v>181</v>
      </c>
      <c r="C72" s="16" t="s">
        <v>14</v>
      </c>
      <c r="D72" s="23">
        <v>214</v>
      </c>
      <c r="E72" s="23">
        <v>190</v>
      </c>
      <c r="F72" s="27">
        <v>215</v>
      </c>
      <c r="G72" s="27">
        <v>210</v>
      </c>
      <c r="H72" s="51">
        <v>0</v>
      </c>
      <c r="I72" s="51">
        <v>0</v>
      </c>
      <c r="J72" s="58"/>
      <c r="K72" s="58"/>
      <c r="L72" s="6">
        <f>SUM(LARGE(D72:K72,{1,2,3,4,5,6}))</f>
        <v>829</v>
      </c>
    </row>
    <row r="73" spans="1:12" s="1" customFormat="1" ht="13.5">
      <c r="A73" s="14" t="s">
        <v>30</v>
      </c>
      <c r="B73" s="15" t="s">
        <v>161</v>
      </c>
      <c r="C73" s="16" t="s">
        <v>4</v>
      </c>
      <c r="D73" s="23">
        <v>198</v>
      </c>
      <c r="E73" s="23">
        <v>193</v>
      </c>
      <c r="F73" s="27">
        <v>220</v>
      </c>
      <c r="G73" s="27">
        <v>216</v>
      </c>
      <c r="H73" s="51">
        <v>0</v>
      </c>
      <c r="I73" s="51">
        <v>0</v>
      </c>
      <c r="J73" s="58"/>
      <c r="K73" s="58"/>
      <c r="L73" s="6">
        <f>SUM(LARGE(D73:K73,{1,2,3,4,5,6}))</f>
        <v>827</v>
      </c>
    </row>
    <row r="74" spans="1:12" s="1" customFormat="1" ht="13.5">
      <c r="A74" s="14" t="s">
        <v>31</v>
      </c>
      <c r="B74" s="15" t="s">
        <v>160</v>
      </c>
      <c r="C74" s="16" t="s">
        <v>4</v>
      </c>
      <c r="D74" s="23">
        <v>217</v>
      </c>
      <c r="E74" s="23">
        <v>0</v>
      </c>
      <c r="F74" s="27">
        <v>368</v>
      </c>
      <c r="G74" s="27">
        <v>207</v>
      </c>
      <c r="H74" s="51">
        <v>0</v>
      </c>
      <c r="I74" s="51">
        <v>0</v>
      </c>
      <c r="J74" s="58"/>
      <c r="K74" s="58"/>
      <c r="L74" s="6">
        <f>SUM(LARGE(D74:K74,{1,2,3,4,5,6}))</f>
        <v>792</v>
      </c>
    </row>
    <row r="75" spans="1:12" s="1" customFormat="1" ht="13.5">
      <c r="A75" s="14" t="s">
        <v>33</v>
      </c>
      <c r="B75" s="15" t="s">
        <v>243</v>
      </c>
      <c r="C75" s="16" t="s">
        <v>6</v>
      </c>
      <c r="D75" s="23">
        <v>203</v>
      </c>
      <c r="E75" s="23">
        <v>174</v>
      </c>
      <c r="F75" s="27">
        <v>224</v>
      </c>
      <c r="G75" s="27">
        <v>177</v>
      </c>
      <c r="H75" s="51">
        <v>0</v>
      </c>
      <c r="I75" s="51">
        <v>0</v>
      </c>
      <c r="J75" s="58"/>
      <c r="K75" s="58"/>
      <c r="L75" s="6">
        <f>SUM(LARGE(D75:K75,{1,2,3,4,5,6}))</f>
        <v>778</v>
      </c>
    </row>
    <row r="76" spans="1:12" s="1" customFormat="1" ht="13.5">
      <c r="A76" s="14" t="s">
        <v>34</v>
      </c>
      <c r="B76" s="15" t="s">
        <v>292</v>
      </c>
      <c r="C76" s="16" t="s">
        <v>14</v>
      </c>
      <c r="D76" s="23">
        <v>210</v>
      </c>
      <c r="E76" s="23">
        <v>147</v>
      </c>
      <c r="F76" s="27">
        <v>243</v>
      </c>
      <c r="G76" s="27">
        <v>165</v>
      </c>
      <c r="H76" s="51">
        <v>0</v>
      </c>
      <c r="I76" s="51">
        <v>0</v>
      </c>
      <c r="J76" s="58"/>
      <c r="K76" s="58"/>
      <c r="L76" s="6">
        <f>SUM(LARGE(D76:K76,{1,2,3,4,5,6}))</f>
        <v>765</v>
      </c>
    </row>
    <row r="77" spans="1:12" s="1" customFormat="1" ht="13.5">
      <c r="A77" s="14" t="s">
        <v>35</v>
      </c>
      <c r="B77" s="15" t="s">
        <v>186</v>
      </c>
      <c r="C77" s="16" t="s">
        <v>4</v>
      </c>
      <c r="D77" s="23">
        <v>166</v>
      </c>
      <c r="E77" s="23">
        <v>148</v>
      </c>
      <c r="F77" s="27">
        <v>242</v>
      </c>
      <c r="G77" s="27">
        <v>193</v>
      </c>
      <c r="H77" s="51">
        <v>0</v>
      </c>
      <c r="I77" s="51">
        <v>0</v>
      </c>
      <c r="J77" s="58"/>
      <c r="K77" s="58"/>
      <c r="L77" s="6">
        <f>SUM(LARGE(D77:K77,{1,2,3,4,5,6}))</f>
        <v>749</v>
      </c>
    </row>
    <row r="78" spans="1:12" s="1" customFormat="1" ht="13.5">
      <c r="A78" s="14" t="s">
        <v>36</v>
      </c>
      <c r="B78" s="15" t="s">
        <v>158</v>
      </c>
      <c r="C78" s="16" t="s">
        <v>4</v>
      </c>
      <c r="D78" s="23">
        <v>175</v>
      </c>
      <c r="E78" s="23">
        <v>163</v>
      </c>
      <c r="F78" s="27">
        <v>205</v>
      </c>
      <c r="G78" s="27">
        <v>176</v>
      </c>
      <c r="H78" s="51">
        <v>0</v>
      </c>
      <c r="I78" s="51">
        <v>0</v>
      </c>
      <c r="J78" s="58"/>
      <c r="K78" s="58"/>
      <c r="L78" s="6">
        <f>SUM(LARGE(D78:K78,{1,2,3,4,5,6}))</f>
        <v>719</v>
      </c>
    </row>
    <row r="79" spans="1:12" s="1" customFormat="1" ht="13.5">
      <c r="A79" s="14" t="s">
        <v>37</v>
      </c>
      <c r="B79" s="15" t="s">
        <v>294</v>
      </c>
      <c r="C79" s="16" t="s">
        <v>14</v>
      </c>
      <c r="D79" s="23">
        <v>188</v>
      </c>
      <c r="E79" s="23">
        <v>144</v>
      </c>
      <c r="F79" s="27">
        <v>196</v>
      </c>
      <c r="G79" s="27">
        <v>172</v>
      </c>
      <c r="H79" s="51">
        <v>0</v>
      </c>
      <c r="I79" s="51">
        <v>0</v>
      </c>
      <c r="J79" s="58"/>
      <c r="K79" s="58"/>
      <c r="L79" s="6">
        <f>SUM(LARGE(D79:K79,{1,2,3,4,5,6}))</f>
        <v>700</v>
      </c>
    </row>
    <row r="80" spans="1:12" s="1" customFormat="1" ht="13.5">
      <c r="A80" s="14" t="s">
        <v>38</v>
      </c>
      <c r="B80" s="15" t="s">
        <v>216</v>
      </c>
      <c r="C80" s="16" t="s">
        <v>14</v>
      </c>
      <c r="D80" s="23">
        <v>199</v>
      </c>
      <c r="E80" s="23">
        <v>119</v>
      </c>
      <c r="F80" s="27">
        <v>191</v>
      </c>
      <c r="G80" s="27">
        <v>186</v>
      </c>
      <c r="H80" s="51">
        <v>0</v>
      </c>
      <c r="I80" s="51">
        <v>0</v>
      </c>
      <c r="J80" s="58"/>
      <c r="K80" s="58"/>
      <c r="L80" s="6">
        <f>SUM(LARGE(D80:K80,{1,2,3,4,5,6}))</f>
        <v>695</v>
      </c>
    </row>
    <row r="81" spans="1:12" s="1" customFormat="1" ht="13.5">
      <c r="A81" s="14" t="s">
        <v>39</v>
      </c>
      <c r="B81" s="15" t="s">
        <v>213</v>
      </c>
      <c r="C81" s="16" t="s">
        <v>6</v>
      </c>
      <c r="D81" s="23">
        <v>219</v>
      </c>
      <c r="E81" s="23">
        <v>0</v>
      </c>
      <c r="F81" s="27">
        <v>282</v>
      </c>
      <c r="G81" s="27">
        <v>190</v>
      </c>
      <c r="H81" s="51">
        <v>0</v>
      </c>
      <c r="I81" s="51">
        <v>0</v>
      </c>
      <c r="J81" s="58"/>
      <c r="K81" s="58"/>
      <c r="L81" s="6">
        <f>SUM(LARGE(D81:K81,{1,2,3,4,5,6}))</f>
        <v>691</v>
      </c>
    </row>
    <row r="82" spans="1:12" s="1" customFormat="1" ht="13.5">
      <c r="A82" s="14" t="s">
        <v>40</v>
      </c>
      <c r="B82" s="15" t="s">
        <v>188</v>
      </c>
      <c r="C82" s="16" t="s">
        <v>154</v>
      </c>
      <c r="D82" s="23">
        <v>176</v>
      </c>
      <c r="E82" s="23">
        <v>159</v>
      </c>
      <c r="F82" s="27">
        <v>162</v>
      </c>
      <c r="G82" s="27">
        <v>188</v>
      </c>
      <c r="H82" s="51">
        <v>0</v>
      </c>
      <c r="I82" s="51">
        <v>0</v>
      </c>
      <c r="J82" s="58"/>
      <c r="K82" s="58"/>
      <c r="L82" s="6">
        <f>SUM(LARGE(D82:K82,{1,2,3,4,5,6}))</f>
        <v>685</v>
      </c>
    </row>
    <row r="83" spans="1:12" s="1" customFormat="1" ht="13.5">
      <c r="A83" s="14" t="s">
        <v>41</v>
      </c>
      <c r="B83" s="15" t="s">
        <v>189</v>
      </c>
      <c r="C83" s="16" t="s">
        <v>4</v>
      </c>
      <c r="D83" s="23">
        <v>177</v>
      </c>
      <c r="E83" s="23">
        <v>148</v>
      </c>
      <c r="F83" s="27">
        <v>165</v>
      </c>
      <c r="G83" s="27">
        <v>193</v>
      </c>
      <c r="H83" s="51">
        <v>0</v>
      </c>
      <c r="I83" s="51">
        <v>0</v>
      </c>
      <c r="J83" s="58"/>
      <c r="K83" s="58"/>
      <c r="L83" s="6">
        <f>SUM(LARGE(D83:K83,{1,2,3,4,5,6}))</f>
        <v>683</v>
      </c>
    </row>
    <row r="84" spans="1:12" s="1" customFormat="1" ht="13.5">
      <c r="A84" s="14" t="s">
        <v>42</v>
      </c>
      <c r="B84" s="15" t="s">
        <v>283</v>
      </c>
      <c r="C84" s="16" t="s">
        <v>7</v>
      </c>
      <c r="D84" s="23">
        <v>187</v>
      </c>
      <c r="E84" s="23">
        <v>155</v>
      </c>
      <c r="F84" s="27">
        <v>201</v>
      </c>
      <c r="G84" s="27">
        <v>138</v>
      </c>
      <c r="H84" s="51">
        <v>0</v>
      </c>
      <c r="I84" s="51">
        <v>0</v>
      </c>
      <c r="J84" s="58"/>
      <c r="K84" s="58"/>
      <c r="L84" s="6">
        <f>SUM(LARGE(D84:K84,{1,2,3,4,5,6}))</f>
        <v>681</v>
      </c>
    </row>
    <row r="85" spans="1:12" s="1" customFormat="1" ht="13.5">
      <c r="A85" s="14" t="s">
        <v>43</v>
      </c>
      <c r="B85" s="15" t="s">
        <v>190</v>
      </c>
      <c r="C85" s="16" t="s">
        <v>154</v>
      </c>
      <c r="D85" s="23">
        <v>172</v>
      </c>
      <c r="E85" s="23">
        <v>145</v>
      </c>
      <c r="F85" s="27">
        <v>181</v>
      </c>
      <c r="G85" s="27">
        <v>139</v>
      </c>
      <c r="H85" s="51">
        <v>0</v>
      </c>
      <c r="I85" s="51">
        <v>0</v>
      </c>
      <c r="J85" s="58"/>
      <c r="K85" s="58"/>
      <c r="L85" s="6">
        <f>SUM(LARGE(D85:K85,{1,2,3,4,5,6}))</f>
        <v>637</v>
      </c>
    </row>
    <row r="86" spans="1:12" s="1" customFormat="1" ht="13.5">
      <c r="A86" s="14" t="s">
        <v>44</v>
      </c>
      <c r="B86" s="15" t="s">
        <v>226</v>
      </c>
      <c r="C86" s="16" t="s">
        <v>6</v>
      </c>
      <c r="D86" s="23">
        <v>196</v>
      </c>
      <c r="E86" s="23">
        <v>170</v>
      </c>
      <c r="F86" s="27">
        <v>236</v>
      </c>
      <c r="G86" s="27">
        <v>0</v>
      </c>
      <c r="H86" s="51">
        <v>0</v>
      </c>
      <c r="I86" s="51">
        <v>0</v>
      </c>
      <c r="J86" s="58"/>
      <c r="K86" s="58"/>
      <c r="L86" s="6">
        <f>SUM(LARGE(D86:K86,{1,2,3,4,5,6}))</f>
        <v>602</v>
      </c>
    </row>
    <row r="87" spans="1:12" s="1" customFormat="1" ht="13.5">
      <c r="A87" s="14" t="s">
        <v>45</v>
      </c>
      <c r="B87" s="15" t="s">
        <v>217</v>
      </c>
      <c r="C87" s="16" t="s">
        <v>154</v>
      </c>
      <c r="D87" s="23">
        <v>204</v>
      </c>
      <c r="E87" s="23">
        <v>0</v>
      </c>
      <c r="F87" s="27">
        <v>203</v>
      </c>
      <c r="G87" s="27">
        <v>147</v>
      </c>
      <c r="H87" s="51">
        <v>0</v>
      </c>
      <c r="I87" s="51">
        <v>0</v>
      </c>
      <c r="J87" s="58"/>
      <c r="K87" s="58"/>
      <c r="L87" s="6">
        <f>SUM(LARGE(D87:K87,{1,2,3,4,5,6}))</f>
        <v>554</v>
      </c>
    </row>
    <row r="88" spans="1:12" s="1" customFormat="1" ht="13.5">
      <c r="A88" s="14" t="s">
        <v>46</v>
      </c>
      <c r="B88" s="15" t="s">
        <v>157</v>
      </c>
      <c r="C88" s="16" t="s">
        <v>4</v>
      </c>
      <c r="D88" s="23">
        <v>0</v>
      </c>
      <c r="E88" s="23">
        <v>0</v>
      </c>
      <c r="F88" s="27">
        <v>315</v>
      </c>
      <c r="G88" s="27">
        <v>237</v>
      </c>
      <c r="H88" s="51">
        <v>0</v>
      </c>
      <c r="I88" s="51">
        <v>0</v>
      </c>
      <c r="J88" s="58"/>
      <c r="K88" s="58"/>
      <c r="L88" s="6">
        <f>SUM(LARGE(D88:K88,{1,2,3,4,5,6}))</f>
        <v>552</v>
      </c>
    </row>
    <row r="89" spans="1:12" s="1" customFormat="1" ht="13.5">
      <c r="A89" s="14" t="s">
        <v>47</v>
      </c>
      <c r="B89" s="15" t="s">
        <v>156</v>
      </c>
      <c r="C89" s="16" t="s">
        <v>154</v>
      </c>
      <c r="D89" s="23">
        <v>256</v>
      </c>
      <c r="E89" s="23">
        <v>294</v>
      </c>
      <c r="F89" s="27">
        <v>0</v>
      </c>
      <c r="G89" s="27">
        <v>0</v>
      </c>
      <c r="H89" s="51">
        <v>0</v>
      </c>
      <c r="I89" s="51">
        <v>0</v>
      </c>
      <c r="J89" s="58"/>
      <c r="K89" s="58"/>
      <c r="L89" s="6">
        <f>SUM(LARGE(D89:K89,{1,2,3,4,5,6}))</f>
        <v>550</v>
      </c>
    </row>
    <row r="90" spans="1:12" s="1" customFormat="1" ht="13.5">
      <c r="A90" s="14" t="s">
        <v>48</v>
      </c>
      <c r="B90" s="15" t="s">
        <v>334</v>
      </c>
      <c r="C90" s="16" t="s">
        <v>6</v>
      </c>
      <c r="D90" s="23">
        <v>178</v>
      </c>
      <c r="E90" s="23">
        <v>165</v>
      </c>
      <c r="F90" s="27">
        <v>206</v>
      </c>
      <c r="G90" s="27">
        <v>0</v>
      </c>
      <c r="H90" s="51">
        <v>0</v>
      </c>
      <c r="I90" s="51">
        <v>0</v>
      </c>
      <c r="J90" s="58"/>
      <c r="K90" s="58"/>
      <c r="L90" s="6">
        <f>SUM(LARGE(D90:K90,{1,2,3,4,5,6}))</f>
        <v>549</v>
      </c>
    </row>
    <row r="91" spans="1:12" s="1" customFormat="1" ht="13.5">
      <c r="A91" s="14" t="s">
        <v>49</v>
      </c>
      <c r="B91" s="15" t="s">
        <v>209</v>
      </c>
      <c r="C91" s="16" t="s">
        <v>154</v>
      </c>
      <c r="D91" s="23">
        <v>150</v>
      </c>
      <c r="E91" s="23">
        <v>105</v>
      </c>
      <c r="F91" s="27">
        <v>139</v>
      </c>
      <c r="G91" s="27">
        <v>151</v>
      </c>
      <c r="H91" s="51">
        <v>0</v>
      </c>
      <c r="I91" s="51">
        <v>0</v>
      </c>
      <c r="J91" s="58"/>
      <c r="K91" s="58"/>
      <c r="L91" s="6">
        <f>SUM(LARGE(D91:K91,{1,2,3,4,5,6}))</f>
        <v>545</v>
      </c>
    </row>
    <row r="92" spans="1:12" s="1" customFormat="1" ht="13.5">
      <c r="A92" s="14" t="s">
        <v>50</v>
      </c>
      <c r="B92" s="15" t="s">
        <v>280</v>
      </c>
      <c r="C92" s="16" t="s">
        <v>12</v>
      </c>
      <c r="D92" s="23">
        <v>126</v>
      </c>
      <c r="E92" s="23">
        <v>128</v>
      </c>
      <c r="F92" s="27">
        <v>150</v>
      </c>
      <c r="G92" s="27">
        <v>134</v>
      </c>
      <c r="H92" s="51">
        <v>0</v>
      </c>
      <c r="I92" s="51">
        <v>0</v>
      </c>
      <c r="J92" s="58"/>
      <c r="K92" s="58"/>
      <c r="L92" s="6">
        <f>SUM(LARGE(D92:K92,{1,2,3,4,5,6}))</f>
        <v>538</v>
      </c>
    </row>
    <row r="93" spans="1:12" s="1" customFormat="1" ht="13.5">
      <c r="A93" s="14" t="s">
        <v>51</v>
      </c>
      <c r="B93" s="15" t="s">
        <v>191</v>
      </c>
      <c r="C93" s="16" t="s">
        <v>9</v>
      </c>
      <c r="D93" s="23">
        <v>147</v>
      </c>
      <c r="E93" s="23">
        <v>114</v>
      </c>
      <c r="F93" s="27">
        <v>169</v>
      </c>
      <c r="G93" s="27">
        <v>108</v>
      </c>
      <c r="H93" s="51">
        <v>0</v>
      </c>
      <c r="I93" s="51">
        <v>0</v>
      </c>
      <c r="J93" s="58"/>
      <c r="K93" s="58"/>
      <c r="L93" s="6">
        <f>SUM(LARGE(D93:K93,{1,2,3,4,5,6}))</f>
        <v>538</v>
      </c>
    </row>
    <row r="94" spans="1:12" s="1" customFormat="1" ht="13.5">
      <c r="A94" s="14" t="s">
        <v>52</v>
      </c>
      <c r="B94" s="15" t="s">
        <v>182</v>
      </c>
      <c r="C94" s="16" t="s">
        <v>4</v>
      </c>
      <c r="D94" s="23">
        <v>0</v>
      </c>
      <c r="E94" s="23">
        <v>0</v>
      </c>
      <c r="F94" s="27">
        <v>224</v>
      </c>
      <c r="G94" s="27">
        <v>222</v>
      </c>
      <c r="H94" s="51">
        <v>0</v>
      </c>
      <c r="I94" s="51">
        <v>0</v>
      </c>
      <c r="J94" s="58"/>
      <c r="K94" s="58"/>
      <c r="L94" s="6">
        <f>SUM(LARGE(D94:K94,{1,2,3,4,5,6}))</f>
        <v>446</v>
      </c>
    </row>
    <row r="95" spans="1:12" s="1" customFormat="1" ht="13.5">
      <c r="A95" s="14" t="s">
        <v>53</v>
      </c>
      <c r="B95" s="15" t="s">
        <v>184</v>
      </c>
      <c r="C95" s="16" t="s">
        <v>154</v>
      </c>
      <c r="D95" s="23">
        <v>232</v>
      </c>
      <c r="E95" s="23">
        <v>204</v>
      </c>
      <c r="F95" s="27">
        <v>0</v>
      </c>
      <c r="G95" s="27">
        <v>0</v>
      </c>
      <c r="H95" s="51">
        <v>0</v>
      </c>
      <c r="I95" s="51">
        <v>0</v>
      </c>
      <c r="J95" s="58"/>
      <c r="K95" s="58"/>
      <c r="L95" s="6">
        <f>SUM(LARGE(D95:K95,{1,2,3,4,5,6}))</f>
        <v>436</v>
      </c>
    </row>
    <row r="96" spans="1:12" s="1" customFormat="1" ht="13.5">
      <c r="A96" s="14" t="s">
        <v>54</v>
      </c>
      <c r="B96" s="15" t="s">
        <v>227</v>
      </c>
      <c r="C96" s="16" t="s">
        <v>6</v>
      </c>
      <c r="D96" s="23">
        <v>204</v>
      </c>
      <c r="E96" s="23">
        <v>181</v>
      </c>
      <c r="F96" s="27">
        <v>0</v>
      </c>
      <c r="G96" s="27">
        <v>0</v>
      </c>
      <c r="H96" s="51">
        <v>0</v>
      </c>
      <c r="I96" s="51">
        <v>0</v>
      </c>
      <c r="J96" s="58"/>
      <c r="K96" s="58"/>
      <c r="L96" s="6">
        <f>SUM(LARGE(D96:K96,{1,2,3,4,5,6}))</f>
        <v>385</v>
      </c>
    </row>
    <row r="97" spans="1:12" s="1" customFormat="1" ht="13.5">
      <c r="A97" s="14" t="s">
        <v>55</v>
      </c>
      <c r="B97" s="15" t="s">
        <v>187</v>
      </c>
      <c r="C97" s="16" t="s">
        <v>154</v>
      </c>
      <c r="D97" s="23">
        <v>0</v>
      </c>
      <c r="E97" s="23">
        <v>0</v>
      </c>
      <c r="F97" s="27">
        <v>178</v>
      </c>
      <c r="G97" s="27">
        <v>161</v>
      </c>
      <c r="H97" s="51">
        <v>0</v>
      </c>
      <c r="I97" s="51">
        <v>0</v>
      </c>
      <c r="J97" s="58"/>
      <c r="K97" s="58"/>
      <c r="L97" s="6">
        <f>SUM(LARGE(D97:K97,{1,2,3,4,5,6}))</f>
        <v>339</v>
      </c>
    </row>
    <row r="98" spans="1:12" s="1" customFormat="1" ht="13.5">
      <c r="A98" s="14" t="s">
        <v>98</v>
      </c>
      <c r="B98" s="15" t="s">
        <v>159</v>
      </c>
      <c r="C98" s="16" t="s">
        <v>154</v>
      </c>
      <c r="D98" s="23">
        <v>0</v>
      </c>
      <c r="E98" s="23">
        <v>0</v>
      </c>
      <c r="F98" s="27">
        <v>174</v>
      </c>
      <c r="G98" s="27">
        <v>141</v>
      </c>
      <c r="H98" s="51">
        <v>0</v>
      </c>
      <c r="I98" s="51">
        <v>0</v>
      </c>
      <c r="J98" s="58"/>
      <c r="K98" s="58"/>
      <c r="L98" s="6">
        <f>SUM(LARGE(D98:K98,{1,2,3,4,5,6}))</f>
        <v>315</v>
      </c>
    </row>
    <row r="99" spans="1:12" s="1" customFormat="1" ht="13.5">
      <c r="A99" s="14" t="s">
        <v>99</v>
      </c>
      <c r="B99" s="15" t="s">
        <v>242</v>
      </c>
      <c r="C99" s="16" t="s">
        <v>6</v>
      </c>
      <c r="D99" s="23">
        <v>124</v>
      </c>
      <c r="E99" s="23">
        <v>160</v>
      </c>
      <c r="F99" s="27">
        <v>0</v>
      </c>
      <c r="G99" s="27">
        <v>0</v>
      </c>
      <c r="H99" s="51">
        <v>0</v>
      </c>
      <c r="I99" s="51">
        <v>0</v>
      </c>
      <c r="J99" s="58"/>
      <c r="K99" s="58"/>
      <c r="L99" s="6">
        <f>SUM(LARGE(D99:K99,{1,2,3,4,5,6}))</f>
        <v>284</v>
      </c>
    </row>
    <row r="100" spans="1:12" s="1" customFormat="1" ht="13.5">
      <c r="A100" s="14" t="s">
        <v>101</v>
      </c>
      <c r="B100" s="15" t="s">
        <v>339</v>
      </c>
      <c r="C100" s="16" t="s">
        <v>6</v>
      </c>
      <c r="D100" s="23">
        <v>0</v>
      </c>
      <c r="E100" s="23">
        <v>0</v>
      </c>
      <c r="F100" s="27">
        <v>131</v>
      </c>
      <c r="G100" s="27">
        <v>139</v>
      </c>
      <c r="H100" s="51">
        <v>0</v>
      </c>
      <c r="I100" s="51">
        <v>0</v>
      </c>
      <c r="J100" s="58"/>
      <c r="K100" s="58"/>
      <c r="L100" s="6">
        <f>SUM(LARGE(D100:K100,{1,2,3,4,5,6}))</f>
        <v>270</v>
      </c>
    </row>
    <row r="101" spans="1:12" s="1" customFormat="1" ht="13.5">
      <c r="A101" s="14" t="s">
        <v>102</v>
      </c>
      <c r="B101" s="15" t="s">
        <v>192</v>
      </c>
      <c r="C101" s="16" t="s">
        <v>154</v>
      </c>
      <c r="D101" s="23">
        <v>125</v>
      </c>
      <c r="E101" s="23">
        <v>82</v>
      </c>
      <c r="F101" s="27">
        <v>0</v>
      </c>
      <c r="G101" s="27">
        <v>0</v>
      </c>
      <c r="H101" s="51">
        <v>0</v>
      </c>
      <c r="I101" s="51">
        <v>0</v>
      </c>
      <c r="J101" s="58"/>
      <c r="K101" s="58"/>
      <c r="L101" s="6">
        <f>SUM(LARGE(D101:K101,{1,2,3,4,5,6}))</f>
        <v>207</v>
      </c>
    </row>
    <row r="102" spans="1:12" s="1" customFormat="1" ht="13.5">
      <c r="A102" s="14" t="s">
        <v>103</v>
      </c>
      <c r="B102" s="15" t="s">
        <v>225</v>
      </c>
      <c r="C102" s="16" t="s">
        <v>6</v>
      </c>
      <c r="D102" s="23">
        <v>195</v>
      </c>
      <c r="E102" s="23">
        <v>0</v>
      </c>
      <c r="F102" s="27">
        <v>0</v>
      </c>
      <c r="G102" s="27">
        <v>0</v>
      </c>
      <c r="H102" s="51">
        <v>0</v>
      </c>
      <c r="I102" s="51">
        <v>0</v>
      </c>
      <c r="J102" s="58"/>
      <c r="K102" s="58"/>
      <c r="L102" s="6">
        <f>SUM(LARGE(D102:K102,{1,2,3,4,5,6}))</f>
        <v>195</v>
      </c>
    </row>
    <row r="103" spans="1:12" s="1" customFormat="1" ht="13.5">
      <c r="A103" s="14"/>
      <c r="B103" s="15"/>
      <c r="C103" s="16"/>
      <c r="D103" s="23"/>
      <c r="E103" s="23"/>
      <c r="F103" s="27"/>
      <c r="G103" s="27"/>
      <c r="H103" s="51">
        <v>0</v>
      </c>
      <c r="I103" s="51">
        <v>0</v>
      </c>
      <c r="J103" s="58"/>
      <c r="K103" s="58"/>
      <c r="L103" s="6"/>
    </row>
    <row r="104" spans="1:12" s="1" customFormat="1" ht="20.25" customHeight="1">
      <c r="A104" s="14"/>
      <c r="B104" s="38" t="s">
        <v>58</v>
      </c>
      <c r="C104" s="16"/>
      <c r="D104" s="19"/>
      <c r="E104" s="19"/>
      <c r="F104" s="19"/>
      <c r="G104" s="19"/>
      <c r="H104" s="19"/>
      <c r="I104" s="19"/>
      <c r="J104" s="19"/>
      <c r="K104" s="19"/>
      <c r="L104" s="13"/>
    </row>
    <row r="105" spans="1:12" s="1" customFormat="1" ht="20.25" customHeight="1">
      <c r="A105" s="14"/>
      <c r="B105" s="38"/>
      <c r="C105" s="16"/>
      <c r="D105" s="19"/>
      <c r="E105" s="19"/>
      <c r="F105" s="19"/>
      <c r="G105" s="19"/>
      <c r="H105" s="19"/>
      <c r="I105" s="19"/>
      <c r="J105" s="19"/>
      <c r="K105" s="19"/>
      <c r="L105" s="13"/>
    </row>
    <row r="106" spans="1:12" s="1" customFormat="1" ht="13.5">
      <c r="A106" s="14" t="s">
        <v>15</v>
      </c>
      <c r="B106" s="39" t="s">
        <v>109</v>
      </c>
      <c r="C106" s="39" t="s">
        <v>110</v>
      </c>
      <c r="D106" s="23">
        <v>500</v>
      </c>
      <c r="E106" s="23">
        <v>485</v>
      </c>
      <c r="F106" s="27">
        <v>496</v>
      </c>
      <c r="G106" s="27">
        <v>495</v>
      </c>
      <c r="H106" s="51">
        <v>0</v>
      </c>
      <c r="I106" s="51">
        <v>0</v>
      </c>
      <c r="J106" s="58"/>
      <c r="K106" s="58"/>
      <c r="L106" s="6">
        <f>SUM(LARGE(D106:K106,{1,2,3,4,5,6}))</f>
        <v>1976</v>
      </c>
    </row>
    <row r="107" spans="1:12" s="1" customFormat="1" ht="13.5">
      <c r="A107" s="14" t="s">
        <v>16</v>
      </c>
      <c r="B107" s="40" t="s">
        <v>127</v>
      </c>
      <c r="C107" s="40" t="s">
        <v>110</v>
      </c>
      <c r="D107" s="23">
        <v>410</v>
      </c>
      <c r="E107" s="23">
        <v>418</v>
      </c>
      <c r="F107" s="27">
        <v>462</v>
      </c>
      <c r="G107" s="27">
        <v>421</v>
      </c>
      <c r="H107" s="51">
        <v>0</v>
      </c>
      <c r="I107" s="51">
        <v>0</v>
      </c>
      <c r="J107" s="58"/>
      <c r="K107" s="58"/>
      <c r="L107" s="6">
        <f>SUM(LARGE(D107:K107,{1,2,3,4,5,6}))</f>
        <v>1711</v>
      </c>
    </row>
    <row r="108" spans="1:12" s="1" customFormat="1" ht="13.5">
      <c r="A108" s="14" t="s">
        <v>17</v>
      </c>
      <c r="B108" s="39" t="s">
        <v>112</v>
      </c>
      <c r="C108" s="39" t="s">
        <v>6</v>
      </c>
      <c r="D108" s="23">
        <v>417</v>
      </c>
      <c r="E108" s="23">
        <v>346</v>
      </c>
      <c r="F108" s="27">
        <v>381</v>
      </c>
      <c r="G108" s="27">
        <v>422</v>
      </c>
      <c r="H108" s="51">
        <v>0</v>
      </c>
      <c r="I108" s="51">
        <v>0</v>
      </c>
      <c r="J108" s="58"/>
      <c r="K108" s="58"/>
      <c r="L108" s="6">
        <f>SUM(LARGE(D108:K108,{1,2,3,4,5,6}))</f>
        <v>1566</v>
      </c>
    </row>
    <row r="109" spans="1:12" s="1" customFormat="1" ht="13.5">
      <c r="A109" s="14" t="s">
        <v>18</v>
      </c>
      <c r="B109" s="40" t="s">
        <v>163</v>
      </c>
      <c r="C109" s="40" t="s">
        <v>122</v>
      </c>
      <c r="D109" s="23">
        <v>421</v>
      </c>
      <c r="E109" s="23">
        <v>397</v>
      </c>
      <c r="F109" s="27">
        <v>409</v>
      </c>
      <c r="G109" s="27">
        <v>335</v>
      </c>
      <c r="H109" s="51">
        <v>0</v>
      </c>
      <c r="I109" s="51">
        <v>0</v>
      </c>
      <c r="J109" s="58"/>
      <c r="K109" s="58"/>
      <c r="L109" s="6">
        <f>SUM(LARGE(D109:K109,{1,2,3,4,5,6}))</f>
        <v>1562</v>
      </c>
    </row>
    <row r="110" spans="1:12" s="1" customFormat="1" ht="13.5">
      <c r="A110" s="14" t="s">
        <v>19</v>
      </c>
      <c r="B110" s="40" t="s">
        <v>219</v>
      </c>
      <c r="C110" s="39" t="s">
        <v>110</v>
      </c>
      <c r="D110" s="23">
        <v>414</v>
      </c>
      <c r="E110" s="23">
        <v>353</v>
      </c>
      <c r="F110" s="27">
        <v>390</v>
      </c>
      <c r="G110" s="27">
        <v>383</v>
      </c>
      <c r="H110" s="51">
        <v>0</v>
      </c>
      <c r="I110" s="51">
        <v>0</v>
      </c>
      <c r="J110" s="58"/>
      <c r="K110" s="58"/>
      <c r="L110" s="6">
        <f>SUM(LARGE(D110:K110,{1,2,3,4,5,6}))</f>
        <v>1540</v>
      </c>
    </row>
    <row r="111" spans="1:12" s="1" customFormat="1" ht="13.5">
      <c r="A111" s="14" t="s">
        <v>20</v>
      </c>
      <c r="B111" s="40" t="s">
        <v>162</v>
      </c>
      <c r="C111" s="39" t="s">
        <v>6</v>
      </c>
      <c r="D111" s="23">
        <v>367</v>
      </c>
      <c r="E111" s="23">
        <v>383</v>
      </c>
      <c r="F111" s="27">
        <v>384</v>
      </c>
      <c r="G111" s="27">
        <v>404</v>
      </c>
      <c r="H111" s="51">
        <v>0</v>
      </c>
      <c r="I111" s="51">
        <v>0</v>
      </c>
      <c r="J111" s="58"/>
      <c r="K111" s="58"/>
      <c r="L111" s="6">
        <f>SUM(LARGE(D111:K111,{1,2,3,4,5,6}))</f>
        <v>1538</v>
      </c>
    </row>
    <row r="112" spans="1:12" s="1" customFormat="1" ht="13.5">
      <c r="A112" s="14" t="s">
        <v>21</v>
      </c>
      <c r="B112" s="39" t="s">
        <v>111</v>
      </c>
      <c r="C112" s="39" t="s">
        <v>6</v>
      </c>
      <c r="D112" s="23">
        <v>356</v>
      </c>
      <c r="E112" s="23">
        <v>345</v>
      </c>
      <c r="F112" s="27">
        <v>385</v>
      </c>
      <c r="G112" s="27">
        <v>341</v>
      </c>
      <c r="H112" s="51">
        <v>0</v>
      </c>
      <c r="I112" s="51">
        <v>0</v>
      </c>
      <c r="J112" s="58"/>
      <c r="K112" s="58"/>
      <c r="L112" s="6">
        <f>SUM(LARGE(D112:K112,{1,2,3,4,5,6}))</f>
        <v>1427</v>
      </c>
    </row>
    <row r="113" spans="1:12" s="1" customFormat="1" ht="13.5">
      <c r="A113" s="14" t="s">
        <v>22</v>
      </c>
      <c r="B113" s="40" t="s">
        <v>121</v>
      </c>
      <c r="C113" s="40" t="s">
        <v>122</v>
      </c>
      <c r="D113" s="23">
        <v>332</v>
      </c>
      <c r="E113" s="23">
        <v>319</v>
      </c>
      <c r="F113" s="27">
        <v>401</v>
      </c>
      <c r="G113" s="27">
        <v>366</v>
      </c>
      <c r="H113" s="51">
        <v>0</v>
      </c>
      <c r="I113" s="51">
        <v>0</v>
      </c>
      <c r="J113" s="58"/>
      <c r="K113" s="58"/>
      <c r="L113" s="6">
        <f>SUM(LARGE(D113:K113,{1,2,3,4,5,6}))</f>
        <v>1418</v>
      </c>
    </row>
    <row r="114" spans="1:12" s="1" customFormat="1" ht="13.5">
      <c r="A114" s="14" t="s">
        <v>23</v>
      </c>
      <c r="B114" s="40" t="s">
        <v>129</v>
      </c>
      <c r="C114" s="40" t="s">
        <v>110</v>
      </c>
      <c r="D114" s="23">
        <v>365</v>
      </c>
      <c r="E114" s="23">
        <v>299</v>
      </c>
      <c r="F114" s="27">
        <v>344</v>
      </c>
      <c r="G114" s="27">
        <v>383</v>
      </c>
      <c r="H114" s="51">
        <v>0</v>
      </c>
      <c r="I114" s="51">
        <v>0</v>
      </c>
      <c r="J114" s="58"/>
      <c r="K114" s="58"/>
      <c r="L114" s="6">
        <f>SUM(LARGE(D114:K114,{1,2,3,4,5,6}))</f>
        <v>1391</v>
      </c>
    </row>
    <row r="115" spans="1:12" s="1" customFormat="1" ht="13.5">
      <c r="A115" s="14" t="s">
        <v>24</v>
      </c>
      <c r="B115" s="40" t="s">
        <v>220</v>
      </c>
      <c r="C115" s="39" t="s">
        <v>6</v>
      </c>
      <c r="D115" s="23">
        <v>352</v>
      </c>
      <c r="E115" s="23">
        <v>320</v>
      </c>
      <c r="F115" s="27">
        <v>321</v>
      </c>
      <c r="G115" s="27">
        <v>314</v>
      </c>
      <c r="H115" s="51">
        <v>0</v>
      </c>
      <c r="I115" s="51">
        <v>0</v>
      </c>
      <c r="J115" s="58"/>
      <c r="K115" s="58"/>
      <c r="L115" s="6">
        <f>SUM(LARGE(D115:K115,{1,2,3,4,5,6}))</f>
        <v>1307</v>
      </c>
    </row>
    <row r="116" spans="1:12" s="1" customFormat="1" ht="13.5">
      <c r="A116" s="14" t="s">
        <v>25</v>
      </c>
      <c r="B116" s="39" t="s">
        <v>118</v>
      </c>
      <c r="C116" s="39" t="s">
        <v>6</v>
      </c>
      <c r="D116" s="23">
        <v>282</v>
      </c>
      <c r="E116" s="23">
        <v>314</v>
      </c>
      <c r="F116" s="27">
        <v>335</v>
      </c>
      <c r="G116" s="27">
        <v>365</v>
      </c>
      <c r="H116" s="51">
        <v>0</v>
      </c>
      <c r="I116" s="51">
        <v>0</v>
      </c>
      <c r="J116" s="58"/>
      <c r="K116" s="58"/>
      <c r="L116" s="6">
        <f>SUM(LARGE(D116:K116,{1,2,3,4,5,6}))</f>
        <v>1296</v>
      </c>
    </row>
    <row r="117" spans="1:12" s="1" customFormat="1" ht="13.5">
      <c r="A117" s="14" t="s">
        <v>26</v>
      </c>
      <c r="B117" s="40" t="s">
        <v>123</v>
      </c>
      <c r="C117" s="40" t="s">
        <v>110</v>
      </c>
      <c r="D117" s="23">
        <v>301</v>
      </c>
      <c r="E117" s="23">
        <v>276</v>
      </c>
      <c r="F117" s="27">
        <v>359</v>
      </c>
      <c r="G117" s="27">
        <v>330</v>
      </c>
      <c r="H117" s="51">
        <v>0</v>
      </c>
      <c r="I117" s="51">
        <v>0</v>
      </c>
      <c r="J117" s="58"/>
      <c r="K117" s="58"/>
      <c r="L117" s="6">
        <f>SUM(LARGE(D117:K117,{1,2,3,4,5,6}))</f>
        <v>1266</v>
      </c>
    </row>
    <row r="118" spans="1:12" s="1" customFormat="1" ht="13.5">
      <c r="A118" s="14" t="s">
        <v>27</v>
      </c>
      <c r="B118" s="5" t="s">
        <v>353</v>
      </c>
      <c r="C118" s="39" t="s">
        <v>110</v>
      </c>
      <c r="D118" s="23">
        <v>313</v>
      </c>
      <c r="E118" s="23">
        <v>324</v>
      </c>
      <c r="F118" s="27">
        <v>288</v>
      </c>
      <c r="G118" s="27">
        <v>338</v>
      </c>
      <c r="H118" s="51">
        <v>0</v>
      </c>
      <c r="I118" s="51">
        <v>0</v>
      </c>
      <c r="J118" s="58"/>
      <c r="K118" s="58"/>
      <c r="L118" s="6">
        <f>SUM(LARGE(D118:K118,{1,2,3,4,5,6}))</f>
        <v>1263</v>
      </c>
    </row>
    <row r="119" spans="1:12" s="1" customFormat="1" ht="13.5">
      <c r="A119" s="14" t="s">
        <v>28</v>
      </c>
      <c r="B119" s="40" t="s">
        <v>134</v>
      </c>
      <c r="C119" s="40" t="s">
        <v>110</v>
      </c>
      <c r="D119" s="23">
        <v>343</v>
      </c>
      <c r="E119" s="23">
        <v>289</v>
      </c>
      <c r="F119" s="27">
        <v>340</v>
      </c>
      <c r="G119" s="27">
        <v>273</v>
      </c>
      <c r="H119" s="51">
        <v>0</v>
      </c>
      <c r="I119" s="51">
        <v>0</v>
      </c>
      <c r="J119" s="58"/>
      <c r="K119" s="58"/>
      <c r="L119" s="6">
        <f>SUM(LARGE(D119:K119,{1,2,3,4,5,6}))</f>
        <v>1245</v>
      </c>
    </row>
    <row r="120" spans="1:12" s="1" customFormat="1" ht="13.5">
      <c r="A120" s="14" t="s">
        <v>29</v>
      </c>
      <c r="B120" s="40" t="s">
        <v>293</v>
      </c>
      <c r="C120" s="40" t="s">
        <v>122</v>
      </c>
      <c r="D120" s="23">
        <v>350</v>
      </c>
      <c r="E120" s="23">
        <v>283</v>
      </c>
      <c r="F120" s="27">
        <v>349</v>
      </c>
      <c r="G120" s="27">
        <v>259</v>
      </c>
      <c r="H120" s="51">
        <v>0</v>
      </c>
      <c r="I120" s="51">
        <v>0</v>
      </c>
      <c r="J120" s="58"/>
      <c r="K120" s="58"/>
      <c r="L120" s="6">
        <f>SUM(LARGE(D120:K120,{1,2,3,4,5,6}))</f>
        <v>1241</v>
      </c>
    </row>
    <row r="121" spans="1:12" s="1" customFormat="1" ht="13.5">
      <c r="A121" s="14" t="s">
        <v>30</v>
      </c>
      <c r="B121" s="40" t="s">
        <v>132</v>
      </c>
      <c r="C121" s="40" t="s">
        <v>122</v>
      </c>
      <c r="D121" s="23">
        <v>326</v>
      </c>
      <c r="E121" s="23">
        <v>284</v>
      </c>
      <c r="F121" s="27">
        <v>334</v>
      </c>
      <c r="G121" s="27">
        <v>290</v>
      </c>
      <c r="H121" s="51">
        <v>0</v>
      </c>
      <c r="I121" s="51">
        <v>0</v>
      </c>
      <c r="J121" s="58"/>
      <c r="K121" s="58"/>
      <c r="L121" s="6">
        <f>SUM(LARGE(D121:K121,{1,2,3,4,5,6}))</f>
        <v>1234</v>
      </c>
    </row>
    <row r="122" spans="1:12" s="1" customFormat="1" ht="13.5">
      <c r="A122" s="14" t="s">
        <v>31</v>
      </c>
      <c r="B122" s="39" t="s">
        <v>117</v>
      </c>
      <c r="C122" s="39" t="s">
        <v>6</v>
      </c>
      <c r="D122" s="23">
        <v>293</v>
      </c>
      <c r="E122" s="23">
        <v>284</v>
      </c>
      <c r="F122" s="27">
        <v>292</v>
      </c>
      <c r="G122" s="27">
        <v>363</v>
      </c>
      <c r="H122" s="51">
        <v>0</v>
      </c>
      <c r="I122" s="51">
        <v>0</v>
      </c>
      <c r="J122" s="58"/>
      <c r="K122" s="58"/>
      <c r="L122" s="6">
        <f>SUM(LARGE(D122:K122,{1,2,3,4,5,6}))</f>
        <v>1232</v>
      </c>
    </row>
    <row r="123" spans="1:12" s="1" customFormat="1" ht="13.5">
      <c r="A123" s="14" t="s">
        <v>33</v>
      </c>
      <c r="B123" s="40" t="s">
        <v>119</v>
      </c>
      <c r="C123" s="40" t="s">
        <v>110</v>
      </c>
      <c r="D123" s="23">
        <v>298</v>
      </c>
      <c r="E123" s="23">
        <v>305</v>
      </c>
      <c r="F123" s="27">
        <v>320</v>
      </c>
      <c r="G123" s="27">
        <v>294</v>
      </c>
      <c r="H123" s="51">
        <v>0</v>
      </c>
      <c r="I123" s="51">
        <v>0</v>
      </c>
      <c r="J123" s="58"/>
      <c r="K123" s="58"/>
      <c r="L123" s="6">
        <f>SUM(LARGE(D123:K123,{1,2,3,4,5,6}))</f>
        <v>1217</v>
      </c>
    </row>
    <row r="124" spans="1:12" s="1" customFormat="1" ht="13.5">
      <c r="A124" s="14" t="s">
        <v>34</v>
      </c>
      <c r="B124" s="40" t="s">
        <v>241</v>
      </c>
      <c r="C124" s="39" t="s">
        <v>6</v>
      </c>
      <c r="D124" s="23">
        <v>403</v>
      </c>
      <c r="E124" s="23">
        <v>359</v>
      </c>
      <c r="F124" s="27">
        <v>348</v>
      </c>
      <c r="G124" s="27">
        <v>0</v>
      </c>
      <c r="H124" s="51">
        <v>0</v>
      </c>
      <c r="I124" s="51">
        <v>0</v>
      </c>
      <c r="J124" s="58"/>
      <c r="K124" s="58"/>
      <c r="L124" s="6">
        <f>SUM(LARGE(D124:K124,{1,2,3,4,5,6}))</f>
        <v>1110</v>
      </c>
    </row>
    <row r="125" spans="1:12" s="1" customFormat="1" ht="13.5">
      <c r="A125" s="14" t="s">
        <v>35</v>
      </c>
      <c r="B125" s="40" t="s">
        <v>116</v>
      </c>
      <c r="C125" s="40" t="s">
        <v>6</v>
      </c>
      <c r="D125" s="23">
        <v>283</v>
      </c>
      <c r="E125" s="23">
        <v>277</v>
      </c>
      <c r="F125" s="27">
        <v>231</v>
      </c>
      <c r="G125" s="27">
        <v>285</v>
      </c>
      <c r="H125" s="51">
        <v>0</v>
      </c>
      <c r="I125" s="51">
        <v>0</v>
      </c>
      <c r="J125" s="58"/>
      <c r="K125" s="58"/>
      <c r="L125" s="6">
        <f>SUM(LARGE(D125:K125,{1,2,3,4,5,6}))</f>
        <v>1076</v>
      </c>
    </row>
    <row r="126" spans="1:12" s="1" customFormat="1" ht="13.5">
      <c r="A126" s="14" t="s">
        <v>36</v>
      </c>
      <c r="B126" s="40" t="s">
        <v>131</v>
      </c>
      <c r="C126" s="40" t="s">
        <v>110</v>
      </c>
      <c r="D126" s="23">
        <v>239</v>
      </c>
      <c r="E126" s="23">
        <v>232</v>
      </c>
      <c r="F126" s="27">
        <v>273</v>
      </c>
      <c r="G126" s="27">
        <v>288</v>
      </c>
      <c r="H126" s="51">
        <v>0</v>
      </c>
      <c r="I126" s="51">
        <v>0</v>
      </c>
      <c r="J126" s="58"/>
      <c r="K126" s="58"/>
      <c r="L126" s="6">
        <f>SUM(LARGE(D126:K126,{1,2,3,4,5,6}))</f>
        <v>1032</v>
      </c>
    </row>
    <row r="127" spans="1:12" s="1" customFormat="1" ht="13.5">
      <c r="A127" s="14" t="s">
        <v>37</v>
      </c>
      <c r="B127" s="40" t="s">
        <v>125</v>
      </c>
      <c r="C127" s="40" t="s">
        <v>126</v>
      </c>
      <c r="D127" s="23">
        <v>254</v>
      </c>
      <c r="E127" s="23">
        <v>224</v>
      </c>
      <c r="F127" s="27">
        <v>250</v>
      </c>
      <c r="G127" s="27">
        <v>293</v>
      </c>
      <c r="H127" s="51">
        <v>0</v>
      </c>
      <c r="I127" s="51">
        <v>0</v>
      </c>
      <c r="J127" s="58"/>
      <c r="K127" s="58"/>
      <c r="L127" s="6">
        <f>SUM(LARGE(D127:K127,{1,2,3,4,5,6}))</f>
        <v>1021</v>
      </c>
    </row>
    <row r="128" spans="1:12" s="1" customFormat="1" ht="13.5">
      <c r="A128" s="14" t="s">
        <v>38</v>
      </c>
      <c r="B128" s="40" t="s">
        <v>167</v>
      </c>
      <c r="C128" s="40" t="s">
        <v>6</v>
      </c>
      <c r="D128" s="23">
        <v>269</v>
      </c>
      <c r="E128" s="23">
        <v>210</v>
      </c>
      <c r="F128" s="27">
        <v>290</v>
      </c>
      <c r="G128" s="27">
        <v>215</v>
      </c>
      <c r="H128" s="51">
        <v>0</v>
      </c>
      <c r="I128" s="51">
        <v>0</v>
      </c>
      <c r="J128" s="58"/>
      <c r="K128" s="58"/>
      <c r="L128" s="6">
        <f>SUM(LARGE(D128:K128,{1,2,3,4,5,6}))</f>
        <v>984</v>
      </c>
    </row>
    <row r="129" spans="1:12" s="1" customFormat="1" ht="13.5">
      <c r="A129" s="14" t="s">
        <v>39</v>
      </c>
      <c r="B129" s="40" t="s">
        <v>130</v>
      </c>
      <c r="C129" s="40" t="s">
        <v>110</v>
      </c>
      <c r="D129" s="23">
        <v>258</v>
      </c>
      <c r="E129" s="23">
        <v>213</v>
      </c>
      <c r="F129" s="27">
        <v>270</v>
      </c>
      <c r="G129" s="27">
        <v>218</v>
      </c>
      <c r="H129" s="51">
        <v>0</v>
      </c>
      <c r="I129" s="51">
        <v>0</v>
      </c>
      <c r="J129" s="58"/>
      <c r="K129" s="58"/>
      <c r="L129" s="6">
        <f>SUM(LARGE(D129:K129,{1,2,3,4,5,6}))</f>
        <v>959</v>
      </c>
    </row>
    <row r="130" spans="1:12" s="1" customFormat="1" ht="13.5">
      <c r="A130" s="14" t="s">
        <v>40</v>
      </c>
      <c r="B130" s="40" t="s">
        <v>128</v>
      </c>
      <c r="C130" s="40" t="s">
        <v>110</v>
      </c>
      <c r="D130" s="23">
        <v>273</v>
      </c>
      <c r="E130" s="23">
        <v>207</v>
      </c>
      <c r="F130" s="27">
        <v>260</v>
      </c>
      <c r="G130" s="27">
        <v>185</v>
      </c>
      <c r="H130" s="51">
        <v>0</v>
      </c>
      <c r="I130" s="51">
        <v>0</v>
      </c>
      <c r="J130" s="58"/>
      <c r="K130" s="58"/>
      <c r="L130" s="6">
        <f>SUM(LARGE(D130:K130,{1,2,3,4,5,6}))</f>
        <v>925</v>
      </c>
    </row>
    <row r="131" spans="1:12" s="1" customFormat="1" ht="13.5">
      <c r="A131" s="14" t="s">
        <v>41</v>
      </c>
      <c r="B131" s="40" t="s">
        <v>165</v>
      </c>
      <c r="C131" s="39" t="s">
        <v>6</v>
      </c>
      <c r="D131" s="23">
        <v>243</v>
      </c>
      <c r="E131" s="23">
        <v>215</v>
      </c>
      <c r="F131" s="27">
        <v>224</v>
      </c>
      <c r="G131" s="27">
        <v>206</v>
      </c>
      <c r="H131" s="51">
        <v>0</v>
      </c>
      <c r="I131" s="51">
        <v>0</v>
      </c>
      <c r="J131" s="58"/>
      <c r="K131" s="58"/>
      <c r="L131" s="6">
        <f>SUM(LARGE(D131:K131,{1,2,3,4,5,6}))</f>
        <v>888</v>
      </c>
    </row>
    <row r="132" spans="1:12" s="1" customFormat="1" ht="13.5">
      <c r="A132" s="14" t="s">
        <v>42</v>
      </c>
      <c r="B132" s="39" t="s">
        <v>288</v>
      </c>
      <c r="C132" s="16" t="s">
        <v>14</v>
      </c>
      <c r="D132" s="23">
        <v>254</v>
      </c>
      <c r="E132" s="23">
        <v>223</v>
      </c>
      <c r="F132" s="27">
        <v>298</v>
      </c>
      <c r="G132" s="27">
        <v>0</v>
      </c>
      <c r="H132" s="51">
        <v>0</v>
      </c>
      <c r="I132" s="51">
        <v>0</v>
      </c>
      <c r="J132" s="58"/>
      <c r="K132" s="58"/>
      <c r="L132" s="6">
        <f>SUM(LARGE(D132:K132,{1,2,3,4,5,6}))</f>
        <v>775</v>
      </c>
    </row>
    <row r="133" spans="1:12" s="1" customFormat="1" ht="13.5">
      <c r="A133" s="14" t="s">
        <v>43</v>
      </c>
      <c r="B133" s="40" t="s">
        <v>194</v>
      </c>
      <c r="C133" s="39" t="s">
        <v>110</v>
      </c>
      <c r="D133" s="23">
        <v>169</v>
      </c>
      <c r="E133" s="23">
        <v>169</v>
      </c>
      <c r="F133" s="27">
        <v>248</v>
      </c>
      <c r="G133" s="27">
        <v>161</v>
      </c>
      <c r="H133" s="51">
        <v>0</v>
      </c>
      <c r="I133" s="51">
        <v>0</v>
      </c>
      <c r="J133" s="58"/>
      <c r="K133" s="58"/>
      <c r="L133" s="6">
        <f>SUM(LARGE(D133:K133,{1,2,3,4,5,6}))</f>
        <v>747</v>
      </c>
    </row>
    <row r="134" spans="1:12" s="1" customFormat="1" ht="13.5">
      <c r="A134" s="14" t="s">
        <v>44</v>
      </c>
      <c r="B134" s="40" t="s">
        <v>306</v>
      </c>
      <c r="C134" s="40" t="s">
        <v>110</v>
      </c>
      <c r="D134" s="23">
        <v>208</v>
      </c>
      <c r="E134" s="23">
        <v>164</v>
      </c>
      <c r="F134" s="27">
        <v>195</v>
      </c>
      <c r="G134" s="27">
        <v>155</v>
      </c>
      <c r="H134" s="51">
        <v>0</v>
      </c>
      <c r="I134" s="51">
        <v>0</v>
      </c>
      <c r="J134" s="58"/>
      <c r="K134" s="58"/>
      <c r="L134" s="6">
        <f>SUM(LARGE(D134:K134,{1,2,3,4,5,6}))</f>
        <v>722</v>
      </c>
    </row>
    <row r="135" spans="1:12" s="1" customFormat="1" ht="13.5">
      <c r="A135" s="14" t="s">
        <v>45</v>
      </c>
      <c r="B135" s="40" t="s">
        <v>136</v>
      </c>
      <c r="C135" s="40" t="s">
        <v>110</v>
      </c>
      <c r="D135" s="23">
        <v>196</v>
      </c>
      <c r="E135" s="23">
        <v>163</v>
      </c>
      <c r="F135" s="27">
        <v>184</v>
      </c>
      <c r="G135" s="27">
        <v>142</v>
      </c>
      <c r="H135" s="51">
        <v>0</v>
      </c>
      <c r="I135" s="51">
        <v>0</v>
      </c>
      <c r="J135" s="58"/>
      <c r="K135" s="58"/>
      <c r="L135" s="6">
        <f>SUM(LARGE(D135:K135,{1,2,3,4,5,6}))</f>
        <v>685</v>
      </c>
    </row>
    <row r="136" spans="1:12" s="1" customFormat="1" ht="13.5">
      <c r="A136" s="14" t="s">
        <v>46</v>
      </c>
      <c r="B136" s="40" t="s">
        <v>344</v>
      </c>
      <c r="C136" s="40" t="s">
        <v>6</v>
      </c>
      <c r="D136" s="23">
        <v>0</v>
      </c>
      <c r="E136" s="23">
        <v>0</v>
      </c>
      <c r="F136" s="27">
        <v>326</v>
      </c>
      <c r="G136" s="27">
        <v>303</v>
      </c>
      <c r="H136" s="51">
        <v>0</v>
      </c>
      <c r="I136" s="51">
        <v>0</v>
      </c>
      <c r="J136" s="58"/>
      <c r="K136" s="58"/>
      <c r="L136" s="6">
        <f>SUM(LARGE(D136:K136,{1,2,3,4,5,6}))</f>
        <v>629</v>
      </c>
    </row>
    <row r="137" spans="1:12" s="1" customFormat="1" ht="13.5">
      <c r="A137" s="14" t="s">
        <v>47</v>
      </c>
      <c r="B137" s="40" t="s">
        <v>114</v>
      </c>
      <c r="C137" s="40" t="s">
        <v>113</v>
      </c>
      <c r="D137" s="23">
        <v>350</v>
      </c>
      <c r="E137" s="23">
        <v>264</v>
      </c>
      <c r="F137" s="27">
        <v>0</v>
      </c>
      <c r="G137" s="27">
        <v>0</v>
      </c>
      <c r="H137" s="51">
        <v>0</v>
      </c>
      <c r="I137" s="51">
        <v>0</v>
      </c>
      <c r="J137" s="58"/>
      <c r="K137" s="58"/>
      <c r="L137" s="6">
        <f>SUM(LARGE(D137:K137,{1,2,3,4,5,6}))</f>
        <v>614</v>
      </c>
    </row>
    <row r="138" spans="1:12" s="1" customFormat="1" ht="13.5">
      <c r="A138" s="14" t="s">
        <v>48</v>
      </c>
      <c r="B138" s="39" t="s">
        <v>120</v>
      </c>
      <c r="C138" s="39" t="s">
        <v>110</v>
      </c>
      <c r="D138" s="23">
        <v>276</v>
      </c>
      <c r="E138" s="23">
        <v>331</v>
      </c>
      <c r="F138" s="27">
        <v>0</v>
      </c>
      <c r="G138" s="27">
        <v>0</v>
      </c>
      <c r="H138" s="51">
        <v>0</v>
      </c>
      <c r="I138" s="51">
        <v>0</v>
      </c>
      <c r="J138" s="58"/>
      <c r="K138" s="58"/>
      <c r="L138" s="6">
        <f>SUM(LARGE(D138:K138,{1,2,3,4,5,6}))</f>
        <v>607</v>
      </c>
    </row>
    <row r="139" spans="1:12" s="1" customFormat="1" ht="13.5">
      <c r="A139" s="14" t="s">
        <v>49</v>
      </c>
      <c r="B139" s="40" t="s">
        <v>115</v>
      </c>
      <c r="C139" s="40" t="s">
        <v>113</v>
      </c>
      <c r="D139" s="23">
        <v>253</v>
      </c>
      <c r="E139" s="23">
        <v>348</v>
      </c>
      <c r="F139" s="27">
        <v>0</v>
      </c>
      <c r="G139" s="27">
        <v>0</v>
      </c>
      <c r="H139" s="51">
        <v>0</v>
      </c>
      <c r="I139" s="51">
        <v>0</v>
      </c>
      <c r="J139" s="58"/>
      <c r="K139" s="58"/>
      <c r="L139" s="6">
        <f>SUM(LARGE(D139:K139,{1,2,3,4,5,6}))</f>
        <v>601</v>
      </c>
    </row>
    <row r="140" spans="1:12" s="1" customFormat="1" ht="13.5">
      <c r="A140" s="14" t="s">
        <v>50</v>
      </c>
      <c r="B140" s="40" t="s">
        <v>164</v>
      </c>
      <c r="C140" s="40" t="s">
        <v>122</v>
      </c>
      <c r="D140" s="23">
        <v>0</v>
      </c>
      <c r="E140" s="23">
        <v>0</v>
      </c>
      <c r="F140" s="27">
        <v>342</v>
      </c>
      <c r="G140" s="27">
        <v>222</v>
      </c>
      <c r="H140" s="51">
        <v>0</v>
      </c>
      <c r="I140" s="51">
        <v>0</v>
      </c>
      <c r="J140" s="58"/>
      <c r="K140" s="58"/>
      <c r="L140" s="6">
        <f>SUM(LARGE(D140:K140,{1,2,3,4,5,6}))</f>
        <v>564</v>
      </c>
    </row>
    <row r="141" spans="1:12" s="1" customFormat="1" ht="13.5">
      <c r="A141" s="14" t="s">
        <v>51</v>
      </c>
      <c r="B141" s="40" t="s">
        <v>124</v>
      </c>
      <c r="C141" s="16" t="s">
        <v>154</v>
      </c>
      <c r="D141" s="23">
        <v>292</v>
      </c>
      <c r="E141" s="23">
        <v>255</v>
      </c>
      <c r="F141" s="27">
        <v>0</v>
      </c>
      <c r="G141" s="27">
        <v>0</v>
      </c>
      <c r="H141" s="51">
        <v>0</v>
      </c>
      <c r="I141" s="51">
        <v>0</v>
      </c>
      <c r="J141" s="58"/>
      <c r="K141" s="58"/>
      <c r="L141" s="6">
        <f>SUM(LARGE(D141:K141,{1,2,3,4,5,6}))</f>
        <v>547</v>
      </c>
    </row>
    <row r="142" spans="1:12" s="1" customFormat="1" ht="13.5">
      <c r="A142" s="14" t="s">
        <v>52</v>
      </c>
      <c r="B142" s="40" t="s">
        <v>193</v>
      </c>
      <c r="C142" s="39" t="s">
        <v>6</v>
      </c>
      <c r="D142" s="23">
        <v>0</v>
      </c>
      <c r="E142" s="23">
        <v>0</v>
      </c>
      <c r="F142" s="27">
        <v>267</v>
      </c>
      <c r="G142" s="27">
        <v>221</v>
      </c>
      <c r="H142" s="51">
        <v>0</v>
      </c>
      <c r="I142" s="51">
        <v>0</v>
      </c>
      <c r="J142" s="58"/>
      <c r="K142" s="58"/>
      <c r="L142" s="6">
        <f>SUM(LARGE(D142:K142,{1,2,3,4,5,6}))</f>
        <v>488</v>
      </c>
    </row>
    <row r="143" spans="1:12" s="1" customFormat="1" ht="13.5">
      <c r="A143" s="14" t="s">
        <v>53</v>
      </c>
      <c r="B143" s="40" t="s">
        <v>166</v>
      </c>
      <c r="C143" s="40" t="s">
        <v>7</v>
      </c>
      <c r="D143" s="23">
        <v>226</v>
      </c>
      <c r="E143" s="23">
        <v>186</v>
      </c>
      <c r="F143" s="27">
        <v>0</v>
      </c>
      <c r="G143" s="27">
        <v>0</v>
      </c>
      <c r="H143" s="51">
        <v>0</v>
      </c>
      <c r="I143" s="51">
        <v>0</v>
      </c>
      <c r="J143" s="58"/>
      <c r="K143" s="58"/>
      <c r="L143" s="6">
        <f>SUM(LARGE(D143:K143,{1,2,3,4,5,6}))</f>
        <v>412</v>
      </c>
    </row>
    <row r="144" spans="1:12" s="1" customFormat="1" ht="13.5">
      <c r="A144" s="14" t="s">
        <v>54</v>
      </c>
      <c r="B144" s="40" t="s">
        <v>281</v>
      </c>
      <c r="C144" s="40" t="s">
        <v>9</v>
      </c>
      <c r="D144" s="23">
        <v>209</v>
      </c>
      <c r="E144" s="23">
        <v>202</v>
      </c>
      <c r="F144" s="27">
        <v>0</v>
      </c>
      <c r="G144" s="27">
        <v>0</v>
      </c>
      <c r="H144" s="51">
        <v>0</v>
      </c>
      <c r="I144" s="51">
        <v>0</v>
      </c>
      <c r="J144" s="58"/>
      <c r="K144" s="58"/>
      <c r="L144" s="6">
        <f>SUM(LARGE(D144:K144,{1,2,3,4,5,6}))</f>
        <v>411</v>
      </c>
    </row>
    <row r="145" spans="1:12" s="1" customFormat="1" ht="13.5">
      <c r="A145" s="14" t="s">
        <v>55</v>
      </c>
      <c r="B145" s="40" t="s">
        <v>133</v>
      </c>
      <c r="C145" s="40" t="s">
        <v>110</v>
      </c>
      <c r="D145" s="23">
        <v>176</v>
      </c>
      <c r="E145" s="23">
        <v>137</v>
      </c>
      <c r="F145" s="27">
        <v>0</v>
      </c>
      <c r="G145" s="27">
        <v>0</v>
      </c>
      <c r="H145" s="51">
        <v>0</v>
      </c>
      <c r="I145" s="51">
        <v>0</v>
      </c>
      <c r="J145" s="58"/>
      <c r="K145" s="58"/>
      <c r="L145" s="6">
        <f>SUM(LARGE(D145:K145,{1,2,3,4,5,6}))</f>
        <v>313</v>
      </c>
    </row>
    <row r="146" spans="1:12" s="1" customFormat="1" ht="13.5">
      <c r="A146" s="14" t="s">
        <v>98</v>
      </c>
      <c r="B146" s="40" t="s">
        <v>354</v>
      </c>
      <c r="C146" s="40" t="s">
        <v>312</v>
      </c>
      <c r="D146" s="23">
        <v>0</v>
      </c>
      <c r="E146" s="23">
        <v>0</v>
      </c>
      <c r="F146" s="27">
        <v>169</v>
      </c>
      <c r="G146" s="27">
        <v>130</v>
      </c>
      <c r="H146" s="51">
        <v>0</v>
      </c>
      <c r="I146" s="51">
        <v>0</v>
      </c>
      <c r="J146" s="58"/>
      <c r="K146" s="58"/>
      <c r="L146" s="6">
        <f>SUM(LARGE(D146:K146,{1,2,3,4,5,6}))</f>
        <v>299</v>
      </c>
    </row>
    <row r="147" spans="1:12" s="1" customFormat="1" ht="13.5">
      <c r="A147" s="14" t="s">
        <v>99</v>
      </c>
      <c r="B147" s="40" t="s">
        <v>211</v>
      </c>
      <c r="C147" s="39" t="s">
        <v>6</v>
      </c>
      <c r="D147" s="23">
        <v>145</v>
      </c>
      <c r="E147" s="23">
        <v>120</v>
      </c>
      <c r="F147" s="27">
        <v>0</v>
      </c>
      <c r="G147" s="27">
        <v>0</v>
      </c>
      <c r="H147" s="51">
        <v>0</v>
      </c>
      <c r="I147" s="51">
        <v>0</v>
      </c>
      <c r="J147" s="58"/>
      <c r="K147" s="58"/>
      <c r="L147" s="6">
        <f>SUM(LARGE(D147:K147,{1,2,3,4,5,6}))</f>
        <v>265</v>
      </c>
    </row>
    <row r="148" spans="1:12" s="1" customFormat="1" ht="13.5">
      <c r="A148" s="14" t="s">
        <v>101</v>
      </c>
      <c r="B148" s="39" t="s">
        <v>210</v>
      </c>
      <c r="C148" s="39" t="s">
        <v>6</v>
      </c>
      <c r="D148" s="23">
        <v>187</v>
      </c>
      <c r="E148" s="23">
        <v>0</v>
      </c>
      <c r="F148" s="27">
        <v>0</v>
      </c>
      <c r="G148" s="27">
        <v>0</v>
      </c>
      <c r="H148" s="51">
        <v>0</v>
      </c>
      <c r="I148" s="51">
        <v>0</v>
      </c>
      <c r="J148" s="58"/>
      <c r="K148" s="58"/>
      <c r="L148" s="6">
        <f>SUM(LARGE(D148:K148,{1,2,3,4,5,6}))</f>
        <v>187</v>
      </c>
    </row>
    <row r="149" spans="1:12" s="1" customFormat="1" ht="13.5">
      <c r="A149" s="2"/>
      <c r="B149" s="5"/>
      <c r="C149" s="7"/>
      <c r="D149" s="19"/>
      <c r="E149" s="19"/>
      <c r="F149" s="19"/>
      <c r="G149" s="19"/>
      <c r="H149" s="19"/>
      <c r="I149" s="19"/>
      <c r="J149" s="19"/>
      <c r="K149" s="19"/>
      <c r="L149" s="13"/>
    </row>
    <row r="150" spans="1:12" s="1" customFormat="1" ht="22.5" customHeight="1">
      <c r="A150" s="8"/>
      <c r="B150" s="41" t="s">
        <v>59</v>
      </c>
      <c r="C150" s="7"/>
      <c r="D150" s="19"/>
      <c r="E150" s="19"/>
      <c r="F150" s="19"/>
      <c r="G150" s="19"/>
      <c r="H150" s="19"/>
      <c r="I150" s="19"/>
      <c r="J150" s="19"/>
      <c r="K150" s="19"/>
      <c r="L150" s="13"/>
    </row>
    <row r="151" spans="1:12" s="1" customFormat="1" ht="13.5">
      <c r="A151" s="17" t="s">
        <v>15</v>
      </c>
      <c r="B151" s="40" t="s">
        <v>141</v>
      </c>
      <c r="C151" s="40" t="s">
        <v>126</v>
      </c>
      <c r="D151" s="23">
        <v>471</v>
      </c>
      <c r="E151" s="23">
        <v>443</v>
      </c>
      <c r="F151" s="27">
        <v>458</v>
      </c>
      <c r="G151" s="27">
        <v>474</v>
      </c>
      <c r="H151" s="51">
        <v>0</v>
      </c>
      <c r="I151" s="51">
        <v>0</v>
      </c>
      <c r="J151" s="58"/>
      <c r="K151" s="58"/>
      <c r="L151" s="6">
        <f>SUM(LARGE(D151:K151,{1,2,3,4,5,6}))</f>
        <v>1846</v>
      </c>
    </row>
    <row r="152" spans="1:12" s="1" customFormat="1" ht="13.5">
      <c r="A152" s="17" t="s">
        <v>16</v>
      </c>
      <c r="B152" s="40" t="s">
        <v>140</v>
      </c>
      <c r="C152" s="40" t="s">
        <v>7</v>
      </c>
      <c r="D152" s="23">
        <v>457</v>
      </c>
      <c r="E152" s="23">
        <v>424</v>
      </c>
      <c r="F152" s="27">
        <v>451</v>
      </c>
      <c r="G152" s="27">
        <v>442</v>
      </c>
      <c r="H152" s="51">
        <v>0</v>
      </c>
      <c r="I152" s="51">
        <v>0</v>
      </c>
      <c r="J152" s="58"/>
      <c r="K152" s="58"/>
      <c r="L152" s="6">
        <f>SUM(LARGE(D152:K152,{1,2,3,4,5,6}))</f>
        <v>1774</v>
      </c>
    </row>
    <row r="153" spans="1:12" s="1" customFormat="1" ht="13.5">
      <c r="A153" s="17" t="s">
        <v>17</v>
      </c>
      <c r="B153" s="39" t="s">
        <v>137</v>
      </c>
      <c r="C153" s="39" t="s">
        <v>74</v>
      </c>
      <c r="D153" s="23">
        <v>486</v>
      </c>
      <c r="E153" s="21">
        <v>515</v>
      </c>
      <c r="F153" s="27">
        <v>510</v>
      </c>
      <c r="G153" s="27">
        <v>0</v>
      </c>
      <c r="H153" s="51">
        <v>0</v>
      </c>
      <c r="I153" s="51">
        <v>0</v>
      </c>
      <c r="J153" s="58"/>
      <c r="K153" s="58"/>
      <c r="L153" s="6">
        <f>SUM(LARGE(D153:K153,{1,2,3,4,5,6}))</f>
        <v>1511</v>
      </c>
    </row>
    <row r="154" spans="1:12" s="1" customFormat="1" ht="13.5">
      <c r="A154" s="17" t="s">
        <v>18</v>
      </c>
      <c r="B154" s="40" t="s">
        <v>142</v>
      </c>
      <c r="C154" s="40" t="s">
        <v>110</v>
      </c>
      <c r="D154" s="23">
        <v>368</v>
      </c>
      <c r="E154" s="23">
        <v>323</v>
      </c>
      <c r="F154" s="27">
        <v>328</v>
      </c>
      <c r="G154" s="27">
        <v>386</v>
      </c>
      <c r="H154" s="51">
        <v>0</v>
      </c>
      <c r="I154" s="51">
        <v>0</v>
      </c>
      <c r="J154" s="58"/>
      <c r="K154" s="58"/>
      <c r="L154" s="6">
        <f>SUM(LARGE(D154:K154,{1,2,3,4,5,6}))</f>
        <v>1405</v>
      </c>
    </row>
    <row r="155" spans="1:12" s="1" customFormat="1" ht="13.5">
      <c r="A155" s="17" t="s">
        <v>19</v>
      </c>
      <c r="B155" s="40" t="s">
        <v>168</v>
      </c>
      <c r="C155" s="40" t="s">
        <v>7</v>
      </c>
      <c r="D155" s="23">
        <v>313</v>
      </c>
      <c r="E155" s="21">
        <v>297</v>
      </c>
      <c r="F155" s="27">
        <v>339</v>
      </c>
      <c r="G155" s="27">
        <v>348</v>
      </c>
      <c r="H155" s="51">
        <v>0</v>
      </c>
      <c r="I155" s="51">
        <v>0</v>
      </c>
      <c r="J155" s="58"/>
      <c r="K155" s="58"/>
      <c r="L155" s="6">
        <f>SUM(LARGE(D155:K155,{1,2,3,4,5,6}))</f>
        <v>1297</v>
      </c>
    </row>
    <row r="156" spans="1:12" s="9" customFormat="1" ht="13.5">
      <c r="A156" s="17" t="s">
        <v>20</v>
      </c>
      <c r="B156" s="40" t="s">
        <v>221</v>
      </c>
      <c r="C156" s="40" t="s">
        <v>9</v>
      </c>
      <c r="D156" s="23">
        <v>299</v>
      </c>
      <c r="E156" s="23">
        <v>338</v>
      </c>
      <c r="F156" s="27">
        <v>309</v>
      </c>
      <c r="G156" s="27">
        <v>291</v>
      </c>
      <c r="H156" s="51">
        <v>0</v>
      </c>
      <c r="I156" s="51">
        <v>0</v>
      </c>
      <c r="J156" s="58"/>
      <c r="K156" s="58"/>
      <c r="L156" s="6">
        <f>SUM(LARGE(D156:K156,{1,2,3,4,5,6}))</f>
        <v>1237</v>
      </c>
    </row>
    <row r="157" spans="1:12" s="1" customFormat="1" ht="13.5">
      <c r="A157" s="17" t="s">
        <v>21</v>
      </c>
      <c r="B157" s="39" t="s">
        <v>195</v>
      </c>
      <c r="C157" s="40" t="s">
        <v>110</v>
      </c>
      <c r="D157" s="23">
        <v>314</v>
      </c>
      <c r="E157" s="23">
        <v>287</v>
      </c>
      <c r="F157" s="27">
        <v>308</v>
      </c>
      <c r="G157" s="27">
        <v>296</v>
      </c>
      <c r="H157" s="51">
        <v>0</v>
      </c>
      <c r="I157" s="51">
        <v>0</v>
      </c>
      <c r="J157" s="58"/>
      <c r="K157" s="58"/>
      <c r="L157" s="6">
        <f>SUM(LARGE(D157:K157,{1,2,3,4,5,6}))</f>
        <v>1205</v>
      </c>
    </row>
    <row r="158" spans="1:12" s="1" customFormat="1" ht="13.5">
      <c r="A158" s="17" t="s">
        <v>22</v>
      </c>
      <c r="B158" s="40" t="s">
        <v>228</v>
      </c>
      <c r="C158" s="40" t="s">
        <v>9</v>
      </c>
      <c r="D158" s="23">
        <v>257</v>
      </c>
      <c r="E158" s="23">
        <v>235</v>
      </c>
      <c r="F158" s="29">
        <v>307</v>
      </c>
      <c r="G158" s="29">
        <v>282</v>
      </c>
      <c r="H158" s="51">
        <v>0</v>
      </c>
      <c r="I158" s="51">
        <v>0</v>
      </c>
      <c r="J158" s="59"/>
      <c r="K158" s="59"/>
      <c r="L158" s="6">
        <f>SUM(LARGE(D158:K158,{1,2,3,4,5,6}))</f>
        <v>1081</v>
      </c>
    </row>
    <row r="159" spans="1:12" s="1" customFormat="1" ht="13.5">
      <c r="A159" s="17" t="s">
        <v>23</v>
      </c>
      <c r="B159" s="39" t="s">
        <v>138</v>
      </c>
      <c r="C159" s="39" t="s">
        <v>6</v>
      </c>
      <c r="D159" s="23">
        <v>0</v>
      </c>
      <c r="E159" s="23">
        <v>0</v>
      </c>
      <c r="F159" s="27">
        <v>455</v>
      </c>
      <c r="G159" s="27">
        <v>487</v>
      </c>
      <c r="H159" s="51">
        <v>0</v>
      </c>
      <c r="I159" s="51">
        <v>0</v>
      </c>
      <c r="J159" s="58"/>
      <c r="K159" s="58"/>
      <c r="L159" s="6">
        <f>SUM(LARGE(D159:K159,{1,2,3,4,5,6}))</f>
        <v>942</v>
      </c>
    </row>
    <row r="160" spans="1:12" s="1" customFormat="1" ht="13.5">
      <c r="A160" s="17" t="s">
        <v>24</v>
      </c>
      <c r="B160" s="39" t="s">
        <v>139</v>
      </c>
      <c r="C160" s="39" t="s">
        <v>6</v>
      </c>
      <c r="D160" s="23">
        <v>0</v>
      </c>
      <c r="E160" s="23">
        <v>0</v>
      </c>
      <c r="F160" s="27">
        <v>447</v>
      </c>
      <c r="G160" s="27">
        <v>418</v>
      </c>
      <c r="H160" s="51">
        <v>0</v>
      </c>
      <c r="I160" s="51">
        <v>0</v>
      </c>
      <c r="J160" s="58"/>
      <c r="K160" s="58"/>
      <c r="L160" s="6">
        <f>SUM(LARGE(D160:K160,{1,2,3,4,5,6}))</f>
        <v>865</v>
      </c>
    </row>
    <row r="161" spans="1:12" s="1" customFormat="1" ht="13.5">
      <c r="A161" s="17" t="s">
        <v>25</v>
      </c>
      <c r="B161" s="40" t="s">
        <v>347</v>
      </c>
      <c r="C161" s="40" t="s">
        <v>6</v>
      </c>
      <c r="D161" s="23">
        <v>0</v>
      </c>
      <c r="E161" s="23">
        <v>0</v>
      </c>
      <c r="F161" s="29">
        <v>333</v>
      </c>
      <c r="G161" s="29">
        <v>272</v>
      </c>
      <c r="H161" s="51">
        <v>0</v>
      </c>
      <c r="I161" s="51">
        <v>0</v>
      </c>
      <c r="J161" s="58"/>
      <c r="K161" s="58"/>
      <c r="L161" s="6">
        <f>SUM(LARGE(D161:K161,{1,2,3,4,5,6}))</f>
        <v>605</v>
      </c>
    </row>
    <row r="162" spans="4:11" s="1" customFormat="1" ht="13.5">
      <c r="D162" s="42"/>
      <c r="E162" s="42"/>
      <c r="F162" s="43"/>
      <c r="G162" s="43"/>
      <c r="H162" s="52"/>
      <c r="I162" s="52"/>
      <c r="J162" s="61"/>
      <c r="K162" s="61"/>
    </row>
    <row r="163" spans="4:11" s="1" customFormat="1" ht="13.5">
      <c r="D163" s="42"/>
      <c r="E163" s="42"/>
      <c r="F163" s="43"/>
      <c r="G163" s="43"/>
      <c r="H163" s="52"/>
      <c r="I163" s="52"/>
      <c r="J163" s="61"/>
      <c r="K163" s="61"/>
    </row>
    <row r="164" spans="4:11" s="1" customFormat="1" ht="13.5">
      <c r="D164" s="42"/>
      <c r="E164" s="42"/>
      <c r="F164" s="43"/>
      <c r="G164" s="43"/>
      <c r="H164" s="52"/>
      <c r="I164" s="52"/>
      <c r="J164" s="61"/>
      <c r="K164" s="61"/>
    </row>
    <row r="165" spans="4:11" s="1" customFormat="1" ht="13.5">
      <c r="D165" s="42"/>
      <c r="E165" s="42"/>
      <c r="F165" s="43"/>
      <c r="G165" s="43"/>
      <c r="H165" s="52"/>
      <c r="I165" s="52"/>
      <c r="J165" s="61"/>
      <c r="K165" s="61"/>
    </row>
    <row r="166" spans="4:11" s="1" customFormat="1" ht="13.5">
      <c r="D166" s="42"/>
      <c r="E166" s="42"/>
      <c r="F166" s="43"/>
      <c r="G166" s="43"/>
      <c r="H166" s="52"/>
      <c r="I166" s="52"/>
      <c r="J166" s="61"/>
      <c r="K166" s="61"/>
    </row>
    <row r="167" spans="4:11" s="1" customFormat="1" ht="13.5">
      <c r="D167" s="42"/>
      <c r="E167" s="42"/>
      <c r="F167" s="43"/>
      <c r="G167" s="43"/>
      <c r="H167" s="52"/>
      <c r="I167" s="52"/>
      <c r="J167" s="61"/>
      <c r="K167" s="61"/>
    </row>
    <row r="168" spans="4:11" s="1" customFormat="1" ht="13.5">
      <c r="D168" s="42"/>
      <c r="E168" s="42"/>
      <c r="F168" s="43"/>
      <c r="G168" s="43"/>
      <c r="H168" s="52"/>
      <c r="I168" s="52"/>
      <c r="J168" s="61"/>
      <c r="K168" s="61"/>
    </row>
    <row r="169" spans="4:11" s="1" customFormat="1" ht="13.5">
      <c r="D169" s="42"/>
      <c r="E169" s="42"/>
      <c r="F169" s="43"/>
      <c r="G169" s="43"/>
      <c r="H169" s="52"/>
      <c r="I169" s="52"/>
      <c r="J169" s="61"/>
      <c r="K169" s="61"/>
    </row>
    <row r="170" spans="4:11" s="1" customFormat="1" ht="13.5">
      <c r="D170" s="42"/>
      <c r="E170" s="42"/>
      <c r="F170" s="43"/>
      <c r="G170" s="43"/>
      <c r="H170" s="52"/>
      <c r="I170" s="52"/>
      <c r="J170" s="61"/>
      <c r="K170" s="61"/>
    </row>
    <row r="171" spans="4:11" s="1" customFormat="1" ht="13.5">
      <c r="D171" s="42"/>
      <c r="E171" s="42"/>
      <c r="F171" s="43"/>
      <c r="G171" s="43"/>
      <c r="H171" s="52"/>
      <c r="I171" s="52"/>
      <c r="J171" s="61"/>
      <c r="K171" s="61"/>
    </row>
    <row r="172" spans="4:11" s="1" customFormat="1" ht="13.5">
      <c r="D172" s="42"/>
      <c r="E172" s="42"/>
      <c r="F172" s="43"/>
      <c r="G172" s="43"/>
      <c r="H172" s="52"/>
      <c r="I172" s="52"/>
      <c r="J172" s="61"/>
      <c r="K172" s="61"/>
    </row>
    <row r="173" spans="4:11" s="1" customFormat="1" ht="13.5">
      <c r="D173" s="42"/>
      <c r="E173" s="42"/>
      <c r="F173" s="43"/>
      <c r="G173" s="43"/>
      <c r="H173" s="52"/>
      <c r="I173" s="52"/>
      <c r="J173" s="61"/>
      <c r="K173" s="61"/>
    </row>
    <row r="174" spans="4:11" s="1" customFormat="1" ht="13.5">
      <c r="D174" s="42"/>
      <c r="E174" s="42"/>
      <c r="F174" s="43"/>
      <c r="G174" s="43"/>
      <c r="H174" s="52"/>
      <c r="I174" s="52"/>
      <c r="J174" s="61"/>
      <c r="K174" s="61"/>
    </row>
    <row r="175" spans="4:11" s="1" customFormat="1" ht="13.5">
      <c r="D175" s="42"/>
      <c r="E175" s="42"/>
      <c r="F175" s="43"/>
      <c r="G175" s="43"/>
      <c r="H175" s="52"/>
      <c r="I175" s="52"/>
      <c r="J175" s="61"/>
      <c r="K175" s="61"/>
    </row>
    <row r="176" spans="4:11" s="1" customFormat="1" ht="13.5">
      <c r="D176" s="42"/>
      <c r="E176" s="42"/>
      <c r="F176" s="43"/>
      <c r="G176" s="43"/>
      <c r="H176" s="52"/>
      <c r="I176" s="52"/>
      <c r="J176" s="61"/>
      <c r="K176" s="61"/>
    </row>
    <row r="177" spans="4:11" s="1" customFormat="1" ht="13.5">
      <c r="D177" s="42"/>
      <c r="E177" s="42"/>
      <c r="F177" s="43"/>
      <c r="G177" s="43"/>
      <c r="H177" s="52"/>
      <c r="I177" s="52"/>
      <c r="J177" s="61"/>
      <c r="K177" s="61"/>
    </row>
    <row r="178" spans="4:11" s="1" customFormat="1" ht="13.5">
      <c r="D178" s="42"/>
      <c r="E178" s="42"/>
      <c r="F178" s="43"/>
      <c r="G178" s="43"/>
      <c r="H178" s="52"/>
      <c r="I178" s="52"/>
      <c r="J178" s="61"/>
      <c r="K178" s="61"/>
    </row>
    <row r="179" spans="4:11" s="1" customFormat="1" ht="13.5">
      <c r="D179" s="42"/>
      <c r="E179" s="42"/>
      <c r="F179" s="43"/>
      <c r="G179" s="43"/>
      <c r="H179" s="52"/>
      <c r="I179" s="52"/>
      <c r="J179" s="61"/>
      <c r="K179" s="61"/>
    </row>
    <row r="180" spans="4:11" s="1" customFormat="1" ht="13.5">
      <c r="D180" s="42"/>
      <c r="E180" s="42"/>
      <c r="F180" s="43"/>
      <c r="G180" s="43"/>
      <c r="H180" s="52"/>
      <c r="I180" s="52"/>
      <c r="J180" s="61"/>
      <c r="K180" s="61"/>
    </row>
    <row r="181" spans="4:11" s="1" customFormat="1" ht="13.5">
      <c r="D181" s="42"/>
      <c r="E181" s="42"/>
      <c r="F181" s="43"/>
      <c r="G181" s="43"/>
      <c r="H181" s="52"/>
      <c r="I181" s="52"/>
      <c r="J181" s="61"/>
      <c r="K181" s="61"/>
    </row>
    <row r="182" spans="4:11" s="1" customFormat="1" ht="13.5">
      <c r="D182" s="42"/>
      <c r="E182" s="42"/>
      <c r="F182" s="43"/>
      <c r="G182" s="43"/>
      <c r="H182" s="52"/>
      <c r="I182" s="52"/>
      <c r="J182" s="61"/>
      <c r="K182" s="61"/>
    </row>
    <row r="183" spans="4:11" s="1" customFormat="1" ht="13.5">
      <c r="D183" s="42"/>
      <c r="E183" s="42"/>
      <c r="F183" s="43"/>
      <c r="G183" s="43"/>
      <c r="H183" s="52"/>
      <c r="I183" s="52"/>
      <c r="J183" s="61"/>
      <c r="K183" s="61"/>
    </row>
    <row r="184" spans="4:11" s="1" customFormat="1" ht="13.5">
      <c r="D184" s="42"/>
      <c r="E184" s="42"/>
      <c r="F184" s="43"/>
      <c r="G184" s="43"/>
      <c r="H184" s="52"/>
      <c r="I184" s="52"/>
      <c r="J184" s="61"/>
      <c r="K184" s="61"/>
    </row>
    <row r="185" spans="4:11" s="1" customFormat="1" ht="13.5">
      <c r="D185" s="42"/>
      <c r="E185" s="42"/>
      <c r="F185" s="43"/>
      <c r="G185" s="43"/>
      <c r="H185" s="52"/>
      <c r="I185" s="52"/>
      <c r="J185" s="61"/>
      <c r="K185" s="61"/>
    </row>
    <row r="186" spans="4:11" s="1" customFormat="1" ht="13.5">
      <c r="D186" s="42"/>
      <c r="E186" s="42"/>
      <c r="F186" s="43"/>
      <c r="G186" s="43"/>
      <c r="H186" s="52"/>
      <c r="I186" s="52"/>
      <c r="J186" s="61"/>
      <c r="K186" s="61"/>
    </row>
    <row r="187" spans="4:11" s="1" customFormat="1" ht="13.5">
      <c r="D187" s="42"/>
      <c r="E187" s="42"/>
      <c r="F187" s="43"/>
      <c r="G187" s="43"/>
      <c r="H187" s="52"/>
      <c r="I187" s="52"/>
      <c r="J187" s="61"/>
      <c r="K187" s="61"/>
    </row>
    <row r="188" spans="4:11" s="1" customFormat="1" ht="13.5">
      <c r="D188" s="42"/>
      <c r="E188" s="42"/>
      <c r="F188" s="43"/>
      <c r="G188" s="43"/>
      <c r="H188" s="52"/>
      <c r="I188" s="52"/>
      <c r="J188" s="61"/>
      <c r="K188" s="61"/>
    </row>
    <row r="189" spans="4:11" s="1" customFormat="1" ht="13.5">
      <c r="D189" s="42"/>
      <c r="E189" s="42"/>
      <c r="F189" s="43"/>
      <c r="G189" s="43"/>
      <c r="H189" s="52"/>
      <c r="I189" s="52"/>
      <c r="J189" s="61"/>
      <c r="K189" s="61"/>
    </row>
    <row r="190" spans="4:11" s="1" customFormat="1" ht="13.5">
      <c r="D190" s="42"/>
      <c r="E190" s="42"/>
      <c r="F190" s="43"/>
      <c r="G190" s="43"/>
      <c r="H190" s="52"/>
      <c r="I190" s="52"/>
      <c r="J190" s="61"/>
      <c r="K190" s="61"/>
    </row>
    <row r="191" spans="4:11" s="1" customFormat="1" ht="13.5">
      <c r="D191" s="42"/>
      <c r="E191" s="42"/>
      <c r="F191" s="43"/>
      <c r="G191" s="43"/>
      <c r="H191" s="52"/>
      <c r="I191" s="52"/>
      <c r="J191" s="61"/>
      <c r="K191" s="61"/>
    </row>
    <row r="192" spans="4:11" s="1" customFormat="1" ht="13.5">
      <c r="D192" s="42"/>
      <c r="E192" s="42"/>
      <c r="F192" s="43"/>
      <c r="G192" s="43"/>
      <c r="H192" s="52"/>
      <c r="I192" s="52"/>
      <c r="J192" s="61"/>
      <c r="K192" s="61"/>
    </row>
    <row r="193" spans="4:11" s="1" customFormat="1" ht="13.5">
      <c r="D193" s="42"/>
      <c r="E193" s="42"/>
      <c r="F193" s="43"/>
      <c r="G193" s="43"/>
      <c r="H193" s="52"/>
      <c r="I193" s="52"/>
      <c r="J193" s="61"/>
      <c r="K193" s="61"/>
    </row>
    <row r="194" spans="4:11" s="1" customFormat="1" ht="13.5">
      <c r="D194" s="42"/>
      <c r="E194" s="42"/>
      <c r="F194" s="43"/>
      <c r="G194" s="43"/>
      <c r="H194" s="52"/>
      <c r="I194" s="52"/>
      <c r="J194" s="61"/>
      <c r="K194" s="61"/>
    </row>
    <row r="195" spans="4:11" s="1" customFormat="1" ht="13.5">
      <c r="D195" s="42"/>
      <c r="E195" s="42"/>
      <c r="F195" s="43"/>
      <c r="G195" s="43"/>
      <c r="H195" s="52"/>
      <c r="I195" s="52"/>
      <c r="J195" s="61"/>
      <c r="K195" s="61"/>
    </row>
    <row r="196" spans="4:11" s="1" customFormat="1" ht="13.5">
      <c r="D196" s="42"/>
      <c r="E196" s="42"/>
      <c r="F196" s="43"/>
      <c r="G196" s="43"/>
      <c r="H196" s="52"/>
      <c r="I196" s="52"/>
      <c r="J196" s="61"/>
      <c r="K196" s="61"/>
    </row>
    <row r="197" spans="4:11" s="1" customFormat="1" ht="13.5">
      <c r="D197" s="42"/>
      <c r="E197" s="42"/>
      <c r="F197" s="43"/>
      <c r="G197" s="43"/>
      <c r="H197" s="52"/>
      <c r="I197" s="52"/>
      <c r="J197" s="61"/>
      <c r="K197" s="61"/>
    </row>
    <row r="198" spans="4:11" s="1" customFormat="1" ht="13.5">
      <c r="D198" s="42"/>
      <c r="E198" s="42"/>
      <c r="F198" s="43"/>
      <c r="G198" s="43"/>
      <c r="H198" s="52"/>
      <c r="I198" s="52"/>
      <c r="J198" s="61"/>
      <c r="K198" s="61"/>
    </row>
    <row r="199" spans="4:11" s="1" customFormat="1" ht="13.5">
      <c r="D199" s="42"/>
      <c r="E199" s="42"/>
      <c r="F199" s="43"/>
      <c r="G199" s="43"/>
      <c r="H199" s="52"/>
      <c r="I199" s="52"/>
      <c r="J199" s="61"/>
      <c r="K199" s="61"/>
    </row>
    <row r="200" spans="4:11" s="1" customFormat="1" ht="13.5">
      <c r="D200" s="42"/>
      <c r="E200" s="42"/>
      <c r="F200" s="43"/>
      <c r="G200" s="43"/>
      <c r="H200" s="52"/>
      <c r="I200" s="52"/>
      <c r="J200" s="61"/>
      <c r="K200" s="61"/>
    </row>
    <row r="201" spans="4:11" s="1" customFormat="1" ht="13.5">
      <c r="D201" s="42"/>
      <c r="E201" s="42"/>
      <c r="F201" s="43"/>
      <c r="G201" s="43"/>
      <c r="H201" s="52"/>
      <c r="I201" s="52"/>
      <c r="J201" s="61"/>
      <c r="K201" s="61"/>
    </row>
    <row r="202" spans="4:11" s="1" customFormat="1" ht="13.5">
      <c r="D202" s="42"/>
      <c r="E202" s="42"/>
      <c r="F202" s="43"/>
      <c r="G202" s="43"/>
      <c r="H202" s="52"/>
      <c r="I202" s="52"/>
      <c r="J202" s="61"/>
      <c r="K202" s="61"/>
    </row>
    <row r="203" spans="4:11" s="1" customFormat="1" ht="13.5">
      <c r="D203" s="42"/>
      <c r="E203" s="42"/>
      <c r="F203" s="43"/>
      <c r="G203" s="43"/>
      <c r="H203" s="52"/>
      <c r="I203" s="52"/>
      <c r="J203" s="61"/>
      <c r="K203" s="61"/>
    </row>
    <row r="204" spans="4:11" s="1" customFormat="1" ht="13.5">
      <c r="D204" s="42"/>
      <c r="E204" s="42"/>
      <c r="F204" s="43"/>
      <c r="G204" s="43"/>
      <c r="H204" s="52"/>
      <c r="I204" s="52"/>
      <c r="J204" s="61"/>
      <c r="K204" s="61"/>
    </row>
    <row r="205" spans="4:11" s="1" customFormat="1" ht="13.5">
      <c r="D205" s="42"/>
      <c r="E205" s="42"/>
      <c r="F205" s="43"/>
      <c r="G205" s="43"/>
      <c r="H205" s="52"/>
      <c r="I205" s="52"/>
      <c r="J205" s="61"/>
      <c r="K205" s="61"/>
    </row>
    <row r="206" spans="4:11" s="1" customFormat="1" ht="13.5">
      <c r="D206" s="42"/>
      <c r="E206" s="42"/>
      <c r="F206" s="43"/>
      <c r="G206" s="43"/>
      <c r="H206" s="52"/>
      <c r="I206" s="52"/>
      <c r="J206" s="61"/>
      <c r="K206" s="61"/>
    </row>
    <row r="207" spans="4:11" s="1" customFormat="1" ht="13.5">
      <c r="D207" s="42"/>
      <c r="E207" s="42"/>
      <c r="F207" s="43"/>
      <c r="G207" s="43"/>
      <c r="H207" s="52"/>
      <c r="I207" s="52"/>
      <c r="J207" s="61"/>
      <c r="K207" s="61"/>
    </row>
    <row r="208" spans="4:11" s="1" customFormat="1" ht="13.5">
      <c r="D208" s="42"/>
      <c r="E208" s="42"/>
      <c r="F208" s="43"/>
      <c r="G208" s="43"/>
      <c r="H208" s="52"/>
      <c r="I208" s="52"/>
      <c r="J208" s="61"/>
      <c r="K208" s="61"/>
    </row>
    <row r="209" spans="4:11" s="1" customFormat="1" ht="13.5">
      <c r="D209" s="42"/>
      <c r="E209" s="42"/>
      <c r="F209" s="43"/>
      <c r="G209" s="43"/>
      <c r="H209" s="52"/>
      <c r="I209" s="52"/>
      <c r="J209" s="61"/>
      <c r="K209" s="61"/>
    </row>
    <row r="210" spans="4:11" s="1" customFormat="1" ht="13.5">
      <c r="D210" s="42"/>
      <c r="E210" s="42"/>
      <c r="F210" s="43"/>
      <c r="G210" s="43"/>
      <c r="H210" s="52"/>
      <c r="I210" s="52"/>
      <c r="J210" s="61"/>
      <c r="K210" s="61"/>
    </row>
    <row r="211" spans="4:11" s="1" customFormat="1" ht="13.5">
      <c r="D211" s="42"/>
      <c r="E211" s="42"/>
      <c r="F211" s="43"/>
      <c r="G211" s="43"/>
      <c r="H211" s="52"/>
      <c r="I211" s="52"/>
      <c r="J211" s="61"/>
      <c r="K211" s="61"/>
    </row>
    <row r="212" spans="4:11" s="1" customFormat="1" ht="13.5">
      <c r="D212" s="42"/>
      <c r="E212" s="42"/>
      <c r="F212" s="43"/>
      <c r="G212" s="43"/>
      <c r="H212" s="52"/>
      <c r="I212" s="52"/>
      <c r="J212" s="61"/>
      <c r="K212" s="61"/>
    </row>
    <row r="213" spans="4:11" s="1" customFormat="1" ht="13.5">
      <c r="D213" s="42"/>
      <c r="E213" s="42"/>
      <c r="F213" s="43"/>
      <c r="G213" s="43"/>
      <c r="H213" s="52"/>
      <c r="I213" s="52"/>
      <c r="J213" s="61"/>
      <c r="K213" s="61"/>
    </row>
    <row r="214" spans="4:11" s="1" customFormat="1" ht="13.5">
      <c r="D214" s="42"/>
      <c r="E214" s="42"/>
      <c r="F214" s="43"/>
      <c r="G214" s="43"/>
      <c r="H214" s="52"/>
      <c r="I214" s="52"/>
      <c r="J214" s="61"/>
      <c r="K214" s="61"/>
    </row>
    <row r="215" spans="4:11" s="1" customFormat="1" ht="13.5">
      <c r="D215" s="42"/>
      <c r="E215" s="42"/>
      <c r="F215" s="43"/>
      <c r="G215" s="43"/>
      <c r="H215" s="52"/>
      <c r="I215" s="52"/>
      <c r="J215" s="61"/>
      <c r="K215" s="61"/>
    </row>
    <row r="216" spans="4:11" s="1" customFormat="1" ht="13.5">
      <c r="D216" s="42"/>
      <c r="E216" s="42"/>
      <c r="F216" s="43"/>
      <c r="G216" s="43"/>
      <c r="H216" s="52"/>
      <c r="I216" s="52"/>
      <c r="J216" s="61"/>
      <c r="K216" s="61"/>
    </row>
    <row r="217" spans="4:11" s="1" customFormat="1" ht="13.5">
      <c r="D217" s="42"/>
      <c r="E217" s="42"/>
      <c r="F217" s="43"/>
      <c r="G217" s="43"/>
      <c r="H217" s="52"/>
      <c r="I217" s="52"/>
      <c r="J217" s="61"/>
      <c r="K217" s="61"/>
    </row>
    <row r="218" spans="4:11" s="1" customFormat="1" ht="13.5">
      <c r="D218" s="42"/>
      <c r="E218" s="42"/>
      <c r="F218" s="43"/>
      <c r="G218" s="43"/>
      <c r="H218" s="52"/>
      <c r="I218" s="52"/>
      <c r="J218" s="61"/>
      <c r="K218" s="61"/>
    </row>
    <row r="219" spans="4:11" s="1" customFormat="1" ht="13.5">
      <c r="D219" s="42"/>
      <c r="E219" s="42"/>
      <c r="F219" s="43"/>
      <c r="G219" s="43"/>
      <c r="H219" s="52"/>
      <c r="I219" s="52"/>
      <c r="J219" s="61"/>
      <c r="K219" s="61"/>
    </row>
    <row r="220" spans="4:11" s="1" customFormat="1" ht="13.5">
      <c r="D220" s="42"/>
      <c r="E220" s="42"/>
      <c r="F220" s="43"/>
      <c r="G220" s="43"/>
      <c r="H220" s="52"/>
      <c r="I220" s="52"/>
      <c r="J220" s="61"/>
      <c r="K220" s="61"/>
    </row>
    <row r="221" spans="4:11" s="1" customFormat="1" ht="13.5">
      <c r="D221" s="42"/>
      <c r="E221" s="42"/>
      <c r="F221" s="43"/>
      <c r="G221" s="43"/>
      <c r="H221" s="52"/>
      <c r="I221" s="52"/>
      <c r="J221" s="61"/>
      <c r="K221" s="61"/>
    </row>
    <row r="222" spans="4:11" s="1" customFormat="1" ht="13.5">
      <c r="D222" s="42"/>
      <c r="E222" s="42"/>
      <c r="F222" s="43"/>
      <c r="G222" s="43"/>
      <c r="H222" s="52"/>
      <c r="I222" s="52"/>
      <c r="J222" s="61"/>
      <c r="K222" s="61"/>
    </row>
    <row r="223" spans="4:11" s="1" customFormat="1" ht="13.5">
      <c r="D223" s="42"/>
      <c r="E223" s="42"/>
      <c r="F223" s="43"/>
      <c r="G223" s="43"/>
      <c r="H223" s="52"/>
      <c r="I223" s="52"/>
      <c r="J223" s="61"/>
      <c r="K223" s="61"/>
    </row>
    <row r="224" spans="4:11" s="1" customFormat="1" ht="13.5">
      <c r="D224" s="42"/>
      <c r="E224" s="42"/>
      <c r="F224" s="43"/>
      <c r="G224" s="43"/>
      <c r="H224" s="52"/>
      <c r="I224" s="52"/>
      <c r="J224" s="61"/>
      <c r="K224" s="61"/>
    </row>
    <row r="225" spans="4:11" s="1" customFormat="1" ht="13.5">
      <c r="D225" s="42"/>
      <c r="E225" s="42"/>
      <c r="F225" s="43"/>
      <c r="G225" s="43"/>
      <c r="H225" s="52"/>
      <c r="I225" s="52"/>
      <c r="J225" s="61"/>
      <c r="K225" s="61"/>
    </row>
    <row r="226" spans="4:11" s="1" customFormat="1" ht="13.5">
      <c r="D226" s="42"/>
      <c r="E226" s="42"/>
      <c r="F226" s="43"/>
      <c r="G226" s="43"/>
      <c r="H226" s="52"/>
      <c r="I226" s="52"/>
      <c r="J226" s="61"/>
      <c r="K226" s="61"/>
    </row>
    <row r="227" spans="4:11" s="1" customFormat="1" ht="13.5">
      <c r="D227" s="42"/>
      <c r="E227" s="42"/>
      <c r="F227" s="43"/>
      <c r="G227" s="43"/>
      <c r="H227" s="52"/>
      <c r="I227" s="52"/>
      <c r="J227" s="61"/>
      <c r="K227" s="61"/>
    </row>
    <row r="228" spans="4:11" s="1" customFormat="1" ht="13.5">
      <c r="D228" s="42"/>
      <c r="E228" s="42"/>
      <c r="F228" s="43"/>
      <c r="G228" s="43"/>
      <c r="H228" s="52"/>
      <c r="I228" s="52"/>
      <c r="J228" s="61"/>
      <c r="K228" s="61"/>
    </row>
    <row r="229" spans="4:11" s="1" customFormat="1" ht="13.5">
      <c r="D229" s="42"/>
      <c r="E229" s="42"/>
      <c r="F229" s="43"/>
      <c r="G229" s="43"/>
      <c r="H229" s="52"/>
      <c r="I229" s="52"/>
      <c r="J229" s="61"/>
      <c r="K229" s="61"/>
    </row>
    <row r="230" spans="4:11" s="1" customFormat="1" ht="13.5">
      <c r="D230" s="42"/>
      <c r="E230" s="42"/>
      <c r="F230" s="43"/>
      <c r="G230" s="43"/>
      <c r="H230" s="52"/>
      <c r="I230" s="52"/>
      <c r="J230" s="61"/>
      <c r="K230" s="61"/>
    </row>
    <row r="231" spans="4:11" s="1" customFormat="1" ht="13.5">
      <c r="D231" s="42"/>
      <c r="E231" s="42"/>
      <c r="F231" s="43"/>
      <c r="G231" s="43"/>
      <c r="H231" s="52"/>
      <c r="I231" s="52"/>
      <c r="J231" s="61"/>
      <c r="K231" s="61"/>
    </row>
    <row r="232" spans="4:11" s="1" customFormat="1" ht="13.5">
      <c r="D232" s="42"/>
      <c r="E232" s="42"/>
      <c r="F232" s="43"/>
      <c r="G232" s="43"/>
      <c r="H232" s="52"/>
      <c r="I232" s="52"/>
      <c r="J232" s="61"/>
      <c r="K232" s="61"/>
    </row>
    <row r="233" spans="4:11" s="1" customFormat="1" ht="13.5">
      <c r="D233" s="42"/>
      <c r="E233" s="42"/>
      <c r="F233" s="43"/>
      <c r="G233" s="43"/>
      <c r="H233" s="52"/>
      <c r="I233" s="52"/>
      <c r="J233" s="61"/>
      <c r="K233" s="61"/>
    </row>
    <row r="234" spans="4:11" s="1" customFormat="1" ht="13.5">
      <c r="D234" s="42"/>
      <c r="E234" s="42"/>
      <c r="F234" s="43"/>
      <c r="G234" s="43"/>
      <c r="H234" s="52"/>
      <c r="I234" s="52"/>
      <c r="J234" s="61"/>
      <c r="K234" s="61"/>
    </row>
    <row r="235" spans="4:11" s="1" customFormat="1" ht="13.5">
      <c r="D235" s="42"/>
      <c r="E235" s="42"/>
      <c r="F235" s="43"/>
      <c r="G235" s="43"/>
      <c r="H235" s="52"/>
      <c r="I235" s="52"/>
      <c r="J235" s="61"/>
      <c r="K235" s="61"/>
    </row>
    <row r="236" spans="4:11" s="1" customFormat="1" ht="13.5">
      <c r="D236" s="42"/>
      <c r="E236" s="42"/>
      <c r="F236" s="43"/>
      <c r="G236" s="43"/>
      <c r="H236" s="52"/>
      <c r="I236" s="52"/>
      <c r="J236" s="61"/>
      <c r="K236" s="61"/>
    </row>
    <row r="237" spans="4:11" s="1" customFormat="1" ht="13.5">
      <c r="D237" s="42"/>
      <c r="E237" s="42"/>
      <c r="F237" s="43"/>
      <c r="G237" s="43"/>
      <c r="H237" s="52"/>
      <c r="I237" s="52"/>
      <c r="J237" s="61"/>
      <c r="K237" s="61"/>
    </row>
    <row r="238" spans="4:11" s="1" customFormat="1" ht="13.5">
      <c r="D238" s="42"/>
      <c r="E238" s="42"/>
      <c r="F238" s="43"/>
      <c r="G238" s="43"/>
      <c r="H238" s="52"/>
      <c r="I238" s="52"/>
      <c r="J238" s="61"/>
      <c r="K238" s="61"/>
    </row>
    <row r="239" spans="4:11" s="1" customFormat="1" ht="13.5">
      <c r="D239" s="42"/>
      <c r="E239" s="42"/>
      <c r="F239" s="43"/>
      <c r="G239" s="43"/>
      <c r="H239" s="52"/>
      <c r="I239" s="52"/>
      <c r="J239" s="61"/>
      <c r="K239" s="61"/>
    </row>
    <row r="240" spans="4:11" s="1" customFormat="1" ht="13.5">
      <c r="D240" s="42"/>
      <c r="E240" s="42"/>
      <c r="F240" s="43"/>
      <c r="G240" s="43"/>
      <c r="H240" s="52"/>
      <c r="I240" s="52"/>
      <c r="J240" s="61"/>
      <c r="K240" s="61"/>
    </row>
    <row r="241" spans="4:11" s="1" customFormat="1" ht="13.5">
      <c r="D241" s="42"/>
      <c r="E241" s="42"/>
      <c r="F241" s="43"/>
      <c r="G241" s="43"/>
      <c r="H241" s="52"/>
      <c r="I241" s="52"/>
      <c r="J241" s="61"/>
      <c r="K241" s="61"/>
    </row>
    <row r="242" spans="4:11" s="1" customFormat="1" ht="13.5">
      <c r="D242" s="42"/>
      <c r="E242" s="42"/>
      <c r="F242" s="43"/>
      <c r="G242" s="43"/>
      <c r="H242" s="52"/>
      <c r="I242" s="52"/>
      <c r="J242" s="61"/>
      <c r="K242" s="61"/>
    </row>
    <row r="243" spans="4:11" s="1" customFormat="1" ht="13.5">
      <c r="D243" s="42"/>
      <c r="E243" s="42"/>
      <c r="F243" s="43"/>
      <c r="G243" s="43"/>
      <c r="H243" s="52"/>
      <c r="I243" s="52"/>
      <c r="J243" s="61"/>
      <c r="K243" s="61"/>
    </row>
    <row r="244" spans="4:11" s="1" customFormat="1" ht="13.5">
      <c r="D244" s="42"/>
      <c r="E244" s="42"/>
      <c r="F244" s="43"/>
      <c r="G244" s="43"/>
      <c r="H244" s="52"/>
      <c r="I244" s="52"/>
      <c r="J244" s="61"/>
      <c r="K244" s="61"/>
    </row>
    <row r="245" spans="4:11" s="1" customFormat="1" ht="13.5">
      <c r="D245" s="42"/>
      <c r="E245" s="42"/>
      <c r="F245" s="43"/>
      <c r="G245" s="43"/>
      <c r="H245" s="52"/>
      <c r="I245" s="52"/>
      <c r="J245" s="61"/>
      <c r="K245" s="61"/>
    </row>
    <row r="246" spans="4:11" s="1" customFormat="1" ht="13.5">
      <c r="D246" s="42"/>
      <c r="E246" s="42"/>
      <c r="F246" s="43"/>
      <c r="G246" s="43"/>
      <c r="H246" s="52"/>
      <c r="I246" s="52"/>
      <c r="J246" s="61"/>
      <c r="K246" s="61"/>
    </row>
  </sheetData>
  <sheetProtection/>
  <mergeCells count="4">
    <mergeCell ref="A1:A2"/>
    <mergeCell ref="B1:B2"/>
    <mergeCell ref="C1:C2"/>
    <mergeCell ref="L1: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Alutka</dc:creator>
  <cp:keywords/>
  <dc:description/>
  <cp:lastModifiedBy>Jardzioch Alicja</cp:lastModifiedBy>
  <cp:lastPrinted>2022-05-31T11:48:42Z</cp:lastPrinted>
  <dcterms:created xsi:type="dcterms:W3CDTF">2012-11-13T20:28:00Z</dcterms:created>
  <dcterms:modified xsi:type="dcterms:W3CDTF">2024-03-02T19:41:28Z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1045-9.1.0.5247</vt:lpwstr>
  </property>
</Properties>
</file>